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\Downloads\"/>
    </mc:Choice>
  </mc:AlternateContent>
  <xr:revisionPtr revIDLastSave="0" documentId="13_ncr:1_{58D6A1B9-ED23-4F4F-83DF-21985D6EF0AE}" xr6:coauthVersionLast="36" xr6:coauthVersionMax="36" xr10:uidLastSave="{00000000-0000-0000-0000-000000000000}"/>
  <bookViews>
    <workbookView xWindow="0" yWindow="0" windowWidth="28800" windowHeight="11625" firstSheet="1" activeTab="7" xr2:uid="{00000000-000D-0000-FFFF-FFFF00000000}"/>
  </bookViews>
  <sheets>
    <sheet name="Kangoeroes meisjes" sheetId="8" r:id="rId1"/>
    <sheet name="Kangoeroes jongens" sheetId="9" r:id="rId2"/>
    <sheet name="Benjamins meisjes" sheetId="7" r:id="rId3"/>
    <sheet name="Benjamins jongens " sheetId="6" r:id="rId4"/>
    <sheet name="Pupillen meisjes" sheetId="5" r:id="rId5"/>
    <sheet name="Pupillen jongens" sheetId="3" r:id="rId6"/>
    <sheet name="Miniemen meisjes" sheetId="2" r:id="rId7"/>
    <sheet name="Miniemen jongens" sheetId="4" r:id="rId8"/>
  </sheets>
  <definedNames>
    <definedName name="_xlnm._FilterDatabase" localSheetId="7" hidden="1">'Miniemen jongens'!$A$1:$AN$43</definedName>
    <definedName name="_xlnm.Print_Titles" localSheetId="3">'Benjamins jongens '!$1:$1</definedName>
    <definedName name="_xlnm.Print_Titles" localSheetId="2">'Benjamins meisjes'!$1:$1</definedName>
    <definedName name="_xlnm.Print_Titles" localSheetId="7">'Miniemen jongens'!$1:$1</definedName>
    <definedName name="_xlnm.Print_Titles" localSheetId="6">'Miniemen meisjes'!$1:$1</definedName>
    <definedName name="_xlnm.Print_Titles" localSheetId="5">'Pupillen jongens'!$1:$1</definedName>
    <definedName name="_xlnm.Print_Titles" localSheetId="4">'Pupillen meisjes'!$1:$1</definedName>
    <definedName name="csvExport.xls" localSheetId="7">'Miniemen jongens'!$A$1:$B$64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" i="8" l="1"/>
  <c r="Z2" i="8"/>
  <c r="Z9" i="8"/>
  <c r="Z7" i="8"/>
  <c r="Z5" i="8"/>
  <c r="Z10" i="8"/>
  <c r="Z11" i="8"/>
  <c r="Z8" i="8"/>
  <c r="Z12" i="8"/>
  <c r="Z13" i="8"/>
  <c r="Z6" i="8"/>
  <c r="Z14" i="8"/>
  <c r="Z15" i="8"/>
  <c r="Z38" i="9" l="1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1" i="9"/>
  <c r="Z20" i="9"/>
  <c r="Z22" i="9"/>
  <c r="Z19" i="9"/>
  <c r="Z18" i="9"/>
  <c r="Z17" i="9"/>
  <c r="Z9" i="9"/>
  <c r="Z16" i="9"/>
  <c r="Z15" i="9"/>
  <c r="Z14" i="9"/>
  <c r="Z8" i="9"/>
  <c r="Z5" i="9"/>
  <c r="Z7" i="9"/>
  <c r="Z2" i="9"/>
  <c r="Z13" i="9"/>
  <c r="Z12" i="9"/>
  <c r="Z3" i="9"/>
  <c r="Z6" i="9"/>
  <c r="Z11" i="9"/>
  <c r="Z4" i="9"/>
  <c r="Z10" i="9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4" i="8"/>
  <c r="Z16" i="8"/>
  <c r="AH17" i="2" l="1"/>
  <c r="AN16" i="4"/>
  <c r="AN2" i="4"/>
  <c r="AN7" i="4"/>
  <c r="AN5" i="4"/>
  <c r="AN8" i="4"/>
  <c r="AN15" i="4"/>
  <c r="AN4" i="4"/>
  <c r="AN12" i="4"/>
  <c r="AN14" i="4"/>
  <c r="AN10" i="4"/>
  <c r="AN13" i="4"/>
  <c r="AN9" i="4"/>
  <c r="AN6" i="4"/>
  <c r="AN11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3" i="4"/>
  <c r="AH18" i="2"/>
  <c r="AH2" i="2"/>
  <c r="AH6" i="2"/>
  <c r="AH3" i="2"/>
  <c r="AH15" i="2"/>
  <c r="AH19" i="2"/>
  <c r="AH22" i="2"/>
  <c r="AH12" i="2"/>
  <c r="AH4" i="2"/>
  <c r="AH5" i="2"/>
  <c r="AH7" i="2"/>
  <c r="AH14" i="2"/>
  <c r="AH8" i="2"/>
  <c r="AH20" i="2"/>
  <c r="AH16" i="2"/>
  <c r="AH21" i="2"/>
  <c r="AH11" i="2"/>
  <c r="AH10" i="2"/>
  <c r="AH9" i="2"/>
  <c r="AH13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L11" i="3"/>
  <c r="AL2" i="3"/>
  <c r="AL15" i="3"/>
  <c r="AL4" i="3"/>
  <c r="AL5" i="3"/>
  <c r="AL7" i="3"/>
  <c r="AL10" i="3"/>
  <c r="AL18" i="3"/>
  <c r="AL8" i="3"/>
  <c r="AL21" i="3"/>
  <c r="AL6" i="3"/>
  <c r="AL22" i="3"/>
  <c r="AL16" i="3"/>
  <c r="AL12" i="3"/>
  <c r="AL30" i="3"/>
  <c r="AL14" i="3"/>
  <c r="AL20" i="3"/>
  <c r="AL23" i="3"/>
  <c r="AL9" i="3"/>
  <c r="AL24" i="3"/>
  <c r="AL17" i="3"/>
  <c r="AL19" i="3"/>
  <c r="AL25" i="3"/>
  <c r="AL3" i="3"/>
  <c r="AL26" i="3"/>
  <c r="AL27" i="3"/>
  <c r="AL28" i="3"/>
  <c r="AL29" i="3"/>
  <c r="AL31" i="3"/>
  <c r="AL32" i="3"/>
  <c r="AL33" i="3"/>
  <c r="AL13" i="3"/>
  <c r="AH14" i="5"/>
  <c r="AH2" i="5"/>
  <c r="AH5" i="5"/>
  <c r="AH17" i="5"/>
  <c r="AH3" i="5"/>
  <c r="AH7" i="5"/>
  <c r="AH11" i="5"/>
  <c r="AH18" i="5"/>
  <c r="AH20" i="5"/>
  <c r="AH19" i="5"/>
  <c r="AH16" i="5"/>
  <c r="AH13" i="5"/>
  <c r="AH4" i="5"/>
  <c r="AH8" i="5"/>
  <c r="AH22" i="5"/>
  <c r="AH6" i="5"/>
  <c r="AH9" i="5"/>
  <c r="AH24" i="5"/>
  <c r="AH21" i="5"/>
  <c r="AH10" i="5"/>
  <c r="AH15" i="5"/>
  <c r="AH25" i="5"/>
  <c r="AH26" i="5"/>
  <c r="AH27" i="5"/>
  <c r="AH28" i="5"/>
  <c r="AH23" i="5"/>
  <c r="AH29" i="5"/>
  <c r="AH30" i="5"/>
  <c r="AH31" i="5"/>
  <c r="AH32" i="5"/>
  <c r="AH33" i="5"/>
  <c r="AH34" i="5"/>
  <c r="AH35" i="5"/>
  <c r="AH36" i="5"/>
  <c r="AH37" i="5"/>
  <c r="AC24" i="6"/>
  <c r="AC21" i="6"/>
  <c r="AC4" i="6"/>
  <c r="AC7" i="6"/>
  <c r="AC26" i="6"/>
  <c r="AC12" i="6"/>
  <c r="AC9" i="6"/>
  <c r="AC10" i="6"/>
  <c r="AC16" i="6"/>
  <c r="AC17" i="6"/>
  <c r="AC25" i="6"/>
  <c r="AC27" i="6"/>
  <c r="AC5" i="6"/>
  <c r="AC20" i="6"/>
  <c r="AC8" i="6"/>
  <c r="AC28" i="6"/>
  <c r="AC18" i="6"/>
  <c r="AC22" i="6"/>
  <c r="AC29" i="6"/>
  <c r="AC3" i="6"/>
  <c r="AC23" i="6"/>
  <c r="AC14" i="6"/>
  <c r="AC11" i="6"/>
  <c r="AC2" i="6"/>
  <c r="AC30" i="6"/>
  <c r="AC31" i="6"/>
  <c r="AC32" i="6"/>
  <c r="AC6" i="6"/>
  <c r="AC33" i="6"/>
  <c r="AC13" i="6"/>
  <c r="AC15" i="6"/>
  <c r="AC34" i="6"/>
  <c r="AC35" i="6"/>
  <c r="AC36" i="6"/>
  <c r="AC37" i="6"/>
  <c r="AC38" i="6"/>
  <c r="AC19" i="6"/>
  <c r="AN3" i="7"/>
  <c r="AN2" i="7"/>
  <c r="AN10" i="7"/>
  <c r="AN5" i="7"/>
  <c r="AN6" i="7"/>
  <c r="AN22" i="7"/>
  <c r="AN12" i="7"/>
  <c r="AN23" i="7"/>
  <c r="AN20" i="7"/>
  <c r="AN9" i="7"/>
  <c r="AN7" i="7"/>
  <c r="AN24" i="7"/>
  <c r="AN25" i="7"/>
  <c r="AN11" i="7"/>
  <c r="AN8" i="7"/>
  <c r="AN19" i="7"/>
  <c r="AN21" i="7"/>
  <c r="AN26" i="7"/>
  <c r="AN14" i="7"/>
  <c r="AN13" i="7"/>
  <c r="AN27" i="7"/>
  <c r="AN28" i="7"/>
  <c r="AN16" i="7"/>
  <c r="AN4" i="7"/>
  <c r="AN15" i="7"/>
  <c r="AN29" i="7"/>
  <c r="AN17" i="7"/>
  <c r="AN30" i="7"/>
  <c r="AN31" i="7"/>
  <c r="AN32" i="7"/>
  <c r="AN33" i="7"/>
  <c r="AN34" i="7"/>
  <c r="AN35" i="7"/>
  <c r="AN18" i="7"/>
  <c r="AH12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svExport.xls" type="6" refreshedVersion="0" background="1" saveData="1">
    <textPr sourceFile="C:\LYRA\Leden\2007\csvExport.xls.csv" thousands=".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<sst xmlns="http://schemas.openxmlformats.org/spreadsheetml/2006/main" count="764" uniqueCount="328">
  <si>
    <t>Naam</t>
  </si>
  <si>
    <t>Voornaam</t>
  </si>
  <si>
    <t>TOTAAL</t>
  </si>
  <si>
    <t>oefencross lyra 19/10</t>
  </si>
  <si>
    <t>De Keirsmaker</t>
  </si>
  <si>
    <t>Lissa</t>
  </si>
  <si>
    <t>Sempels</t>
  </si>
  <si>
    <t>Janne</t>
  </si>
  <si>
    <t>Ochiagha</t>
  </si>
  <si>
    <t>Naomi</t>
  </si>
  <si>
    <t>Weckx</t>
  </si>
  <si>
    <t>Anne-Lauri</t>
  </si>
  <si>
    <t>Asselberghs</t>
  </si>
  <si>
    <t>Loranne</t>
  </si>
  <si>
    <t>Goormans</t>
  </si>
  <si>
    <t>Liv</t>
  </si>
  <si>
    <t>Sokona</t>
  </si>
  <si>
    <t>Rouguy</t>
  </si>
  <si>
    <t>Vervoort</t>
  </si>
  <si>
    <t>Nora</t>
  </si>
  <si>
    <t>Geerts</t>
  </si>
  <si>
    <t>Marie-Lou</t>
  </si>
  <si>
    <t>Omzigteg</t>
  </si>
  <si>
    <t>Lu-Cyaro</t>
  </si>
  <si>
    <t>Deboodt</t>
  </si>
  <si>
    <t>Nina</t>
  </si>
  <si>
    <t>Van der Donck</t>
  </si>
  <si>
    <t>Jade</t>
  </si>
  <si>
    <t>De Pauw</t>
  </si>
  <si>
    <t>Féline</t>
  </si>
  <si>
    <t>Hellemans</t>
  </si>
  <si>
    <t>Martha</t>
  </si>
  <si>
    <t>oefencross lya 19/10</t>
  </si>
  <si>
    <t>Van Herck</t>
  </si>
  <si>
    <t>Thomas</t>
  </si>
  <si>
    <t>Mariën</t>
  </si>
  <si>
    <t>Seppe</t>
  </si>
  <si>
    <t>Wouters</t>
  </si>
  <si>
    <t>Fonne</t>
  </si>
  <si>
    <t>Koninkx</t>
  </si>
  <si>
    <t>Cas</t>
  </si>
  <si>
    <t>Jurgen</t>
  </si>
  <si>
    <t>Mattis</t>
  </si>
  <si>
    <t>Gielis</t>
  </si>
  <si>
    <t>Witte</t>
  </si>
  <si>
    <t>Verhulsel</t>
  </si>
  <si>
    <t>Connort</t>
  </si>
  <si>
    <t>Symens</t>
  </si>
  <si>
    <t>Emile</t>
  </si>
  <si>
    <t>Grillet</t>
  </si>
  <si>
    <t>Arthur</t>
  </si>
  <si>
    <t>De Potter</t>
  </si>
  <si>
    <t>Rover</t>
  </si>
  <si>
    <t>Roels</t>
  </si>
  <si>
    <t>Fré</t>
  </si>
  <si>
    <t>Sercu</t>
  </si>
  <si>
    <t>Wout</t>
  </si>
  <si>
    <t>oefenross lyra 19/10</t>
  </si>
  <si>
    <t>Monsieurs</t>
  </si>
  <si>
    <t>Jolien</t>
  </si>
  <si>
    <t>Vandevelde</t>
  </si>
  <si>
    <t>Laura</t>
  </si>
  <si>
    <t>Vanchaze</t>
  </si>
  <si>
    <t>Van Ransbeeck</t>
  </si>
  <si>
    <t>Romy</t>
  </si>
  <si>
    <t>Van Bael</t>
  </si>
  <si>
    <t>Stien</t>
  </si>
  <si>
    <t>Mees</t>
  </si>
  <si>
    <t>Lore</t>
  </si>
  <si>
    <t>Brants</t>
  </si>
  <si>
    <t>Eefje</t>
  </si>
  <si>
    <t xml:space="preserve">Wyns </t>
  </si>
  <si>
    <t>Nomi</t>
  </si>
  <si>
    <t xml:space="preserve">De Pooter </t>
  </si>
  <si>
    <t>Lena</t>
  </si>
  <si>
    <t>Verbesselt</t>
  </si>
  <si>
    <t>Ella</t>
  </si>
  <si>
    <t>Helsen</t>
  </si>
  <si>
    <t>Paulien</t>
  </si>
  <si>
    <t>Deckers</t>
  </si>
  <si>
    <t>Milla</t>
  </si>
  <si>
    <t>Linde</t>
  </si>
  <si>
    <t>Emma</t>
  </si>
  <si>
    <t>Smet</t>
  </si>
  <si>
    <t>Hanne</t>
  </si>
  <si>
    <t>Begine</t>
  </si>
  <si>
    <t>Trix</t>
  </si>
  <si>
    <t>Schelkens</t>
  </si>
  <si>
    <t>Anna</t>
  </si>
  <si>
    <t>Wuyts</t>
  </si>
  <si>
    <t>Lette</t>
  </si>
  <si>
    <t>Nieuwlaat</t>
  </si>
  <si>
    <t>Maité</t>
  </si>
  <si>
    <t>Vanderhoeven</t>
  </si>
  <si>
    <t>Kaat</t>
  </si>
  <si>
    <t>Schoenmakers</t>
  </si>
  <si>
    <t>Jutta</t>
  </si>
  <si>
    <t>Stroobants</t>
  </si>
  <si>
    <t>Axelle</t>
  </si>
  <si>
    <t>Omzigtig</t>
  </si>
  <si>
    <t>Marayo</t>
  </si>
  <si>
    <t>De Clerck</t>
  </si>
  <si>
    <t>Sam</t>
  </si>
  <si>
    <t>Kerkhofs</t>
  </si>
  <si>
    <t>Cor</t>
  </si>
  <si>
    <t>Boogaerts</t>
  </si>
  <si>
    <t>Mylemans</t>
  </si>
  <si>
    <t>Tim</t>
  </si>
  <si>
    <t xml:space="preserve">Grillet </t>
  </si>
  <si>
    <t>Lucas</t>
  </si>
  <si>
    <t>Michiels</t>
  </si>
  <si>
    <t>Artuur</t>
  </si>
  <si>
    <t>Lieckens</t>
  </si>
  <si>
    <t>Jarne</t>
  </si>
  <si>
    <t>Bossaerts</t>
  </si>
  <si>
    <t>Leander</t>
  </si>
  <si>
    <t>Keustermans</t>
  </si>
  <si>
    <t>Senne</t>
  </si>
  <si>
    <t>Van Den Eynde</t>
  </si>
  <si>
    <t>Ferre</t>
  </si>
  <si>
    <t>Van Weert</t>
  </si>
  <si>
    <t>Lars</t>
  </si>
  <si>
    <t>Dils</t>
  </si>
  <si>
    <t>Ingo</t>
  </si>
  <si>
    <t>Bent</t>
  </si>
  <si>
    <t>Leemans</t>
  </si>
  <si>
    <t>Mil</t>
  </si>
  <si>
    <t>Geens</t>
  </si>
  <si>
    <t>Flor</t>
  </si>
  <si>
    <t>Jarre</t>
  </si>
  <si>
    <t>Van Zandvliet</t>
  </si>
  <si>
    <t>Tristan</t>
  </si>
  <si>
    <t>Jonckhere</t>
  </si>
  <si>
    <t>Nicolas</t>
  </si>
  <si>
    <t>De Groef</t>
  </si>
  <si>
    <t>Jonas</t>
  </si>
  <si>
    <t>Warre</t>
  </si>
  <si>
    <t>Hadj Amor</t>
  </si>
  <si>
    <t>Nils</t>
  </si>
  <si>
    <t>Victor</t>
  </si>
  <si>
    <t>Hermans</t>
  </si>
  <si>
    <t>Felix</t>
  </si>
  <si>
    <t>Mathijs</t>
  </si>
  <si>
    <t>Swolfs</t>
  </si>
  <si>
    <t>Stijn</t>
  </si>
  <si>
    <t>Mersseman</t>
  </si>
  <si>
    <t>Suetens</t>
  </si>
  <si>
    <t>Mathis</t>
  </si>
  <si>
    <t>Aerts</t>
  </si>
  <si>
    <t>Sluyts</t>
  </si>
  <si>
    <t>Kor</t>
  </si>
  <si>
    <t>Lambrecht</t>
  </si>
  <si>
    <t>Robbe</t>
  </si>
  <si>
    <t>Hutsebaut</t>
  </si>
  <si>
    <t>Hasse</t>
  </si>
  <si>
    <t>Eelen</t>
  </si>
  <si>
    <t>Julia</t>
  </si>
  <si>
    <t>Nette</t>
  </si>
  <si>
    <t>Mortelmans</t>
  </si>
  <si>
    <t>Alice</t>
  </si>
  <si>
    <t xml:space="preserve">Wade </t>
  </si>
  <si>
    <t>Khady</t>
  </si>
  <si>
    <t>Liewyns</t>
  </si>
  <si>
    <t>Jenka</t>
  </si>
  <si>
    <t>Louise</t>
  </si>
  <si>
    <t>Bierinckx</t>
  </si>
  <si>
    <t>Lienne</t>
  </si>
  <si>
    <t>Fontyn</t>
  </si>
  <si>
    <t>Gitte</t>
  </si>
  <si>
    <t>Janssen</t>
  </si>
  <si>
    <t>Siska</t>
  </si>
  <si>
    <t>Putzeys</t>
  </si>
  <si>
    <t>Anke</t>
  </si>
  <si>
    <t>Manon</t>
  </si>
  <si>
    <t>Fieke</t>
  </si>
  <si>
    <t>Verstappen</t>
  </si>
  <si>
    <t>Francine</t>
  </si>
  <si>
    <t>Seuntjens</t>
  </si>
  <si>
    <t>Rani</t>
  </si>
  <si>
    <t>Obbels</t>
  </si>
  <si>
    <t>Vienna</t>
  </si>
  <si>
    <t>Van Ostaeyen</t>
  </si>
  <si>
    <t>Rozanne</t>
  </si>
  <si>
    <t>Op De Beeck</t>
  </si>
  <si>
    <t>Femke</t>
  </si>
  <si>
    <t>Goris</t>
  </si>
  <si>
    <t>Fé</t>
  </si>
  <si>
    <t>Mirthe</t>
  </si>
  <si>
    <t>Gahete</t>
  </si>
  <si>
    <t>Alyssa</t>
  </si>
  <si>
    <t>oefencross lyra</t>
  </si>
  <si>
    <t>Thor</t>
  </si>
  <si>
    <t>Laeremans</t>
  </si>
  <si>
    <t>Wouter</t>
  </si>
  <si>
    <t>Vanvinckenroye</t>
  </si>
  <si>
    <t>Constantijn</t>
  </si>
  <si>
    <t>Van Dyck</t>
  </si>
  <si>
    <t>Lennert</t>
  </si>
  <si>
    <t>Timmermans</t>
  </si>
  <si>
    <t>Sid</t>
  </si>
  <si>
    <t>Boets</t>
  </si>
  <si>
    <t>Nick</t>
  </si>
  <si>
    <t>El Khayali</t>
  </si>
  <si>
    <t>Adam</t>
  </si>
  <si>
    <t xml:space="preserve">De Wit </t>
  </si>
  <si>
    <t>Louis</t>
  </si>
  <si>
    <t>Billiaert</t>
  </si>
  <si>
    <t>Jitse</t>
  </si>
  <si>
    <t>Berghmans</t>
  </si>
  <si>
    <t>Lander</t>
  </si>
  <si>
    <t>Verlinden</t>
  </si>
  <si>
    <t>Jens</t>
  </si>
  <si>
    <t>Maxim</t>
  </si>
  <si>
    <t>Volders</t>
  </si>
  <si>
    <t>Bern</t>
  </si>
  <si>
    <t>Cornelis</t>
  </si>
  <si>
    <t>Simon</t>
  </si>
  <si>
    <t>Guldentops</t>
  </si>
  <si>
    <t>Sepp</t>
  </si>
  <si>
    <t>Dolhaim</t>
  </si>
  <si>
    <t>Eli</t>
  </si>
  <si>
    <t>Leno</t>
  </si>
  <si>
    <t>Cools</t>
  </si>
  <si>
    <t>Wolf</t>
  </si>
  <si>
    <t>Van den Eynde</t>
  </si>
  <si>
    <t>Arne</t>
  </si>
  <si>
    <t>Wade</t>
  </si>
  <si>
    <t>Fleur</t>
  </si>
  <si>
    <t>Kato</t>
  </si>
  <si>
    <t>Van Hoof</t>
  </si>
  <si>
    <t>Kaatje</t>
  </si>
  <si>
    <t>Mia</t>
  </si>
  <si>
    <t>Slootmans</t>
  </si>
  <si>
    <t>Phoebe</t>
  </si>
  <si>
    <t xml:space="preserve">Van Hoof </t>
  </si>
  <si>
    <t>Nele</t>
  </si>
  <si>
    <t>Lieveyns</t>
  </si>
  <si>
    <t>Jitske</t>
  </si>
  <si>
    <t>Ceulemans</t>
  </si>
  <si>
    <t>Lene</t>
  </si>
  <si>
    <t>Van Vlasselaer</t>
  </si>
  <si>
    <t>Mats</t>
  </si>
  <si>
    <t>Beulen</t>
  </si>
  <si>
    <t>Michiel</t>
  </si>
  <si>
    <t>Ties</t>
  </si>
  <si>
    <t>Meylemans</t>
  </si>
  <si>
    <t>Jo</t>
  </si>
  <si>
    <t>Kobe</t>
  </si>
  <si>
    <t>Natan</t>
  </si>
  <si>
    <t>De Meester</t>
  </si>
  <si>
    <t>Tiago</t>
  </si>
  <si>
    <t>Van den Brande</t>
  </si>
  <si>
    <t>Leonard</t>
  </si>
  <si>
    <t>Hendrik</t>
  </si>
  <si>
    <t>Vic</t>
  </si>
  <si>
    <t>Subotin</t>
  </si>
  <si>
    <t>Zlatko</t>
  </si>
  <si>
    <t>Gerland</t>
  </si>
  <si>
    <t>04/1 Mol</t>
  </si>
  <si>
    <t>28/1 Bonheiden</t>
  </si>
  <si>
    <t>28/10 Bonheiden</t>
  </si>
  <si>
    <t>04/11 Hoboken</t>
  </si>
  <si>
    <t>04/11 Mol</t>
  </si>
  <si>
    <t>Buys</t>
  </si>
  <si>
    <t>Mare</t>
  </si>
  <si>
    <t>Saar</t>
  </si>
  <si>
    <t>21/10 Gent</t>
  </si>
  <si>
    <t>De Herdt</t>
  </si>
  <si>
    <t>18/11 Duffel</t>
  </si>
  <si>
    <t>Elise</t>
  </si>
  <si>
    <t>02/12 Boechout</t>
  </si>
  <si>
    <t>02/12  Boechout</t>
  </si>
  <si>
    <t>11/11 Mechelen</t>
  </si>
  <si>
    <t>AnneLaura</t>
  </si>
  <si>
    <t>Van Sande</t>
  </si>
  <si>
    <t>Juliette</t>
  </si>
  <si>
    <t>24/11 Natuurloop 1</t>
  </si>
  <si>
    <t>Geuens</t>
  </si>
  <si>
    <t>18/11 Hoboken</t>
  </si>
  <si>
    <t>Stinckens</t>
  </si>
  <si>
    <t>Jaan</t>
  </si>
  <si>
    <t>Tess</t>
  </si>
  <si>
    <t>MameThako</t>
  </si>
  <si>
    <t>02/12 Arendonk</t>
  </si>
  <si>
    <t>08/12 Gent</t>
  </si>
  <si>
    <t>09/12 Booischot</t>
  </si>
  <si>
    <t>15/12 natuurloop 2</t>
  </si>
  <si>
    <t>16/12 PK Hoboken</t>
  </si>
  <si>
    <t>23/12 Lille</t>
  </si>
  <si>
    <t>De Bondt</t>
  </si>
  <si>
    <t>9/12 Booischot</t>
  </si>
  <si>
    <t>15/12 natuurloop</t>
  </si>
  <si>
    <t>29/12 Gent</t>
  </si>
  <si>
    <t>23/12/ Lille</t>
  </si>
  <si>
    <t xml:space="preserve">15/12 natuurloop 2 </t>
  </si>
  <si>
    <t>16/12 Wichelen</t>
  </si>
  <si>
    <t>30/12 Ertvelde</t>
  </si>
  <si>
    <t>De Vries</t>
  </si>
  <si>
    <t>Axl</t>
  </si>
  <si>
    <t>Merckx</t>
  </si>
  <si>
    <t>Benjamin</t>
  </si>
  <si>
    <t>Steenmans</t>
  </si>
  <si>
    <t>Stoelen</t>
  </si>
  <si>
    <t>06/01 Hulshout</t>
  </si>
  <si>
    <t>13/1 PK Mechelen</t>
  </si>
  <si>
    <t>20/1 Herentals</t>
  </si>
  <si>
    <t>6/1 Hulshout</t>
  </si>
  <si>
    <t>13/1 Mechelen</t>
  </si>
  <si>
    <t>20/1 Hannuit</t>
  </si>
  <si>
    <t>27/01 Geel</t>
  </si>
  <si>
    <t>03/02 Kessel</t>
  </si>
  <si>
    <t>26/01 Natuurloop 3</t>
  </si>
  <si>
    <t>Hannelore</t>
  </si>
  <si>
    <t>10/02 Rotselaar</t>
  </si>
  <si>
    <t>17/02 Essen</t>
  </si>
  <si>
    <t>17/02 Hoboken</t>
  </si>
  <si>
    <t>24/02 Brussel</t>
  </si>
  <si>
    <t>10/02 Rotseaar</t>
  </si>
  <si>
    <t>16/02 Natuuroop 4</t>
  </si>
  <si>
    <t>10/02 Gent</t>
  </si>
  <si>
    <t>16/02 Natuurloop 4</t>
  </si>
  <si>
    <t>23/02 Heusden</t>
  </si>
  <si>
    <t>Heylen</t>
  </si>
  <si>
    <t>10/03 Heusden</t>
  </si>
  <si>
    <t>16/03 Jeugddag Gent</t>
  </si>
  <si>
    <t>Charlotte</t>
  </si>
  <si>
    <t>Sieps</t>
  </si>
  <si>
    <t>17/03 Hoboken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</si>
</sst>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1"/>
      <color indexed="8"/>
      <name val="Calibri"/>
      <charset val="238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B0F0"/>
      <name val="Arial"/>
      <family val="2"/>
    </font>
    <font>
      <sz val="10"/>
      <color indexed="8"/>
      <name val="Calibri"/>
      <family val="2"/>
    </font>
    <font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5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1" applyFont="1" applyFill="1" applyBorder="1" applyAlignment="1">
      <alignment wrapText="1"/>
    </xf>
    <xf numFmtId="16" fontId="2" fillId="0" borderId="1" xfId="0" applyNumberFormat="1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12" fillId="0" borderId="1" xfId="1" applyFont="1" applyFill="1" applyBorder="1" applyAlignment="1">
      <alignment wrapText="1"/>
    </xf>
    <xf numFmtId="0" fontId="13" fillId="0" borderId="1" xfId="0" applyFont="1" applyBorder="1" applyAlignment="1">
      <alignment horizontal="center" textRotation="90"/>
    </xf>
    <xf numFmtId="16" fontId="5" fillId="0" borderId="1" xfId="0" applyNumberFormat="1" applyFont="1" applyBorder="1" applyAlignment="1">
      <alignment horizontal="center" textRotation="90"/>
    </xf>
    <xf numFmtId="0" fontId="9" fillId="0" borderId="1" xfId="0" applyFont="1" applyBorder="1" applyAlignment="1">
      <alignment textRotation="90"/>
    </xf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vExport.xls" connectionId="1" xr16:uid="{00000000-0016-0000-07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"/>
  <sheetViews>
    <sheetView workbookViewId="0">
      <selection activeCell="AD14" sqref="AD14"/>
    </sheetView>
  </sheetViews>
  <sheetFormatPr defaultRowHeight="12.75" x14ac:dyDescent="0.2"/>
  <cols>
    <col min="1" max="1" width="18.5703125" bestFit="1" customWidth="1"/>
    <col min="2" max="2" width="15.140625" customWidth="1"/>
    <col min="3" max="25" width="3.7109375" customWidth="1"/>
    <col min="26" max="26" width="5.7109375" customWidth="1"/>
  </cols>
  <sheetData>
    <row r="1" spans="1:40" ht="99" x14ac:dyDescent="0.2">
      <c r="A1" s="1" t="s">
        <v>0</v>
      </c>
      <c r="B1" s="1" t="s">
        <v>1</v>
      </c>
      <c r="C1" s="4" t="s">
        <v>3</v>
      </c>
      <c r="D1" s="4" t="s">
        <v>260</v>
      </c>
      <c r="E1" s="4" t="s">
        <v>258</v>
      </c>
      <c r="F1" s="4" t="s">
        <v>268</v>
      </c>
      <c r="G1" s="4" t="s">
        <v>270</v>
      </c>
      <c r="H1" s="4" t="s">
        <v>285</v>
      </c>
      <c r="I1" s="26" t="s">
        <v>286</v>
      </c>
      <c r="J1" s="4" t="s">
        <v>288</v>
      </c>
      <c r="K1" s="5" t="s">
        <v>303</v>
      </c>
      <c r="L1" s="5" t="s">
        <v>304</v>
      </c>
      <c r="M1" s="25" t="s">
        <v>305</v>
      </c>
      <c r="N1" s="29" t="s">
        <v>309</v>
      </c>
      <c r="O1" s="29" t="s">
        <v>310</v>
      </c>
      <c r="P1" s="5" t="s">
        <v>313</v>
      </c>
      <c r="Q1" s="29" t="s">
        <v>316</v>
      </c>
      <c r="R1" s="31" t="s">
        <v>324</v>
      </c>
      <c r="S1" s="5"/>
      <c r="T1" s="5"/>
      <c r="U1" s="5"/>
      <c r="V1" s="5"/>
      <c r="W1" s="5"/>
      <c r="X1" s="5"/>
      <c r="Y1" s="5"/>
      <c r="Z1" s="6" t="s">
        <v>2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</row>
    <row r="2" spans="1:40" ht="15" x14ac:dyDescent="0.25">
      <c r="A2" s="23" t="s">
        <v>6</v>
      </c>
      <c r="B2" s="23" t="s">
        <v>7</v>
      </c>
      <c r="C2" s="7">
        <v>3</v>
      </c>
      <c r="D2" s="7">
        <v>3</v>
      </c>
      <c r="E2" s="7">
        <v>3</v>
      </c>
      <c r="F2" s="7">
        <v>3</v>
      </c>
      <c r="G2" s="7">
        <v>3</v>
      </c>
      <c r="H2" s="7">
        <v>3</v>
      </c>
      <c r="I2" s="7">
        <v>3</v>
      </c>
      <c r="J2" s="7">
        <v>3</v>
      </c>
      <c r="K2" s="7">
        <v>3</v>
      </c>
      <c r="L2" s="7">
        <v>3</v>
      </c>
      <c r="M2" s="7">
        <v>3</v>
      </c>
      <c r="N2" s="7">
        <v>3</v>
      </c>
      <c r="O2" s="7">
        <v>3</v>
      </c>
      <c r="P2" s="7">
        <v>3</v>
      </c>
      <c r="Q2" s="7">
        <v>3</v>
      </c>
      <c r="R2" s="7">
        <v>3</v>
      </c>
      <c r="S2" s="7"/>
      <c r="T2" s="7"/>
      <c r="U2" s="7"/>
      <c r="V2" s="7"/>
      <c r="W2" s="7"/>
      <c r="X2" s="7"/>
      <c r="Y2" s="7"/>
      <c r="Z2" s="8">
        <f t="shared" ref="Z2:Z38" si="0">SUM(C2:Y2)</f>
        <v>48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</row>
    <row r="3" spans="1:40" ht="15" x14ac:dyDescent="0.25">
      <c r="A3" s="23" t="s">
        <v>4</v>
      </c>
      <c r="B3" s="23" t="s">
        <v>5</v>
      </c>
      <c r="C3" s="7">
        <v>3</v>
      </c>
      <c r="D3" s="7"/>
      <c r="E3" s="7"/>
      <c r="F3" s="7">
        <v>3</v>
      </c>
      <c r="G3" s="7">
        <v>3</v>
      </c>
      <c r="H3" s="7">
        <v>3</v>
      </c>
      <c r="I3" s="7">
        <v>3</v>
      </c>
      <c r="J3" s="7"/>
      <c r="K3" s="7"/>
      <c r="L3" s="7">
        <v>3</v>
      </c>
      <c r="M3" s="7"/>
      <c r="N3" s="7"/>
      <c r="O3" s="7">
        <v>3</v>
      </c>
      <c r="P3" s="7"/>
      <c r="Q3" s="7"/>
      <c r="R3" s="7"/>
      <c r="S3" s="7"/>
      <c r="T3" s="7"/>
      <c r="U3" s="7"/>
      <c r="V3" s="7"/>
      <c r="W3" s="7"/>
      <c r="X3" s="7"/>
      <c r="Y3" s="7"/>
      <c r="Z3" s="8">
        <f t="shared" si="0"/>
        <v>21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</row>
    <row r="4" spans="1:40" ht="15" x14ac:dyDescent="0.25">
      <c r="A4" s="23" t="s">
        <v>33</v>
      </c>
      <c r="B4" s="23" t="s">
        <v>269</v>
      </c>
      <c r="C4" s="7"/>
      <c r="D4" s="7"/>
      <c r="E4" s="7"/>
      <c r="F4" s="7">
        <v>3</v>
      </c>
      <c r="G4" s="7"/>
      <c r="H4" s="7"/>
      <c r="I4" s="7"/>
      <c r="J4" s="7"/>
      <c r="K4" s="7"/>
      <c r="L4" s="7">
        <v>3</v>
      </c>
      <c r="M4" s="7">
        <v>3</v>
      </c>
      <c r="N4" s="7"/>
      <c r="O4" s="7">
        <v>3</v>
      </c>
      <c r="P4" s="7">
        <v>3</v>
      </c>
      <c r="Q4" s="7"/>
      <c r="R4" s="7">
        <v>3</v>
      </c>
      <c r="S4" s="7"/>
      <c r="T4" s="7"/>
      <c r="U4" s="7"/>
      <c r="V4" s="7"/>
      <c r="W4" s="7"/>
      <c r="X4" s="7"/>
      <c r="Y4" s="7"/>
      <c r="Z4" s="8">
        <f t="shared" si="0"/>
        <v>18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</row>
    <row r="5" spans="1:40" ht="15" x14ac:dyDescent="0.25">
      <c r="A5" s="23" t="s">
        <v>12</v>
      </c>
      <c r="B5" s="23" t="s">
        <v>13</v>
      </c>
      <c r="C5" s="7">
        <v>3</v>
      </c>
      <c r="D5" s="7"/>
      <c r="E5" s="2"/>
      <c r="F5" s="2"/>
      <c r="G5" s="7">
        <v>3</v>
      </c>
      <c r="H5" s="2"/>
      <c r="I5" s="2"/>
      <c r="J5" s="2"/>
      <c r="K5" s="2"/>
      <c r="L5" s="2"/>
      <c r="M5" s="7">
        <v>3</v>
      </c>
      <c r="N5" s="2"/>
      <c r="O5" s="7">
        <v>3</v>
      </c>
      <c r="P5" s="2"/>
      <c r="Q5" s="2"/>
      <c r="R5" s="2"/>
      <c r="S5" s="2"/>
      <c r="T5" s="2"/>
      <c r="U5" s="2"/>
      <c r="V5" s="2"/>
      <c r="W5" s="2"/>
      <c r="X5" s="7"/>
      <c r="Y5" s="2"/>
      <c r="Z5" s="8">
        <f t="shared" si="0"/>
        <v>12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1:40" ht="15" x14ac:dyDescent="0.25">
      <c r="A6" s="23" t="s">
        <v>24</v>
      </c>
      <c r="B6" s="23" t="s">
        <v>25</v>
      </c>
      <c r="C6" s="7">
        <v>3</v>
      </c>
      <c r="D6" s="7"/>
      <c r="E6" s="7"/>
      <c r="F6" s="7"/>
      <c r="G6" s="7"/>
      <c r="H6" s="7"/>
      <c r="I6" s="7"/>
      <c r="J6" s="7"/>
      <c r="K6" s="7"/>
      <c r="L6" s="7">
        <v>3</v>
      </c>
      <c r="M6" s="7">
        <v>3</v>
      </c>
      <c r="N6" s="7"/>
      <c r="O6" s="7">
        <v>3</v>
      </c>
      <c r="P6" s="7"/>
      <c r="Q6" s="7"/>
      <c r="R6" s="7"/>
      <c r="S6" s="7"/>
      <c r="T6" s="7"/>
      <c r="U6" s="7"/>
      <c r="V6" s="7"/>
      <c r="W6" s="7"/>
      <c r="X6" s="7"/>
      <c r="Y6" s="7"/>
      <c r="Z6" s="8">
        <f t="shared" si="0"/>
        <v>12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</row>
    <row r="7" spans="1:40" ht="15" x14ac:dyDescent="0.25">
      <c r="A7" s="23" t="s">
        <v>10</v>
      </c>
      <c r="B7" s="23" t="s">
        <v>11</v>
      </c>
      <c r="C7" s="7">
        <v>3</v>
      </c>
      <c r="D7" s="7"/>
      <c r="E7" s="7"/>
      <c r="F7" s="7"/>
      <c r="G7" s="7"/>
      <c r="H7" s="7">
        <v>3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>
        <f t="shared" si="0"/>
        <v>6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</row>
    <row r="8" spans="1:40" ht="15" x14ac:dyDescent="0.25">
      <c r="A8" s="23" t="s">
        <v>18</v>
      </c>
      <c r="B8" s="23" t="s">
        <v>19</v>
      </c>
      <c r="C8" s="7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3</v>
      </c>
      <c r="P8" s="7"/>
      <c r="Q8" s="7"/>
      <c r="R8" s="7"/>
      <c r="S8" s="7"/>
      <c r="T8" s="7"/>
      <c r="U8" s="7"/>
      <c r="V8" s="7"/>
      <c r="W8" s="7"/>
      <c r="X8" s="7"/>
      <c r="Y8" s="7"/>
      <c r="Z8" s="8">
        <f t="shared" si="0"/>
        <v>6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1:40" ht="15" x14ac:dyDescent="0.25">
      <c r="A9" s="23" t="s">
        <v>8</v>
      </c>
      <c r="B9" s="23" t="s">
        <v>9</v>
      </c>
      <c r="C9" s="7">
        <v>3</v>
      </c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8">
        <f t="shared" si="0"/>
        <v>3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1:40" ht="15" x14ac:dyDescent="0.25">
      <c r="A10" s="23" t="s">
        <v>14</v>
      </c>
      <c r="B10" s="23" t="s">
        <v>15</v>
      </c>
      <c r="C10" s="7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3</v>
      </c>
      <c r="S10" s="7"/>
      <c r="T10" s="7"/>
      <c r="U10" s="7"/>
      <c r="V10" s="7"/>
      <c r="W10" s="7"/>
      <c r="X10" s="7"/>
      <c r="Y10" s="7"/>
      <c r="Z10" s="8">
        <f t="shared" si="0"/>
        <v>6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ht="15" x14ac:dyDescent="0.25">
      <c r="A11" s="23" t="s">
        <v>16</v>
      </c>
      <c r="B11" s="23" t="s">
        <v>17</v>
      </c>
      <c r="C11" s="7">
        <v>3</v>
      </c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8">
        <f t="shared" si="0"/>
        <v>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</row>
    <row r="12" spans="1:40" ht="15" x14ac:dyDescent="0.25">
      <c r="A12" s="23" t="s">
        <v>20</v>
      </c>
      <c r="B12" s="23" t="s">
        <v>21</v>
      </c>
      <c r="C12" s="7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>
        <f t="shared" si="0"/>
        <v>3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</row>
    <row r="13" spans="1:40" ht="15" x14ac:dyDescent="0.25">
      <c r="A13" s="23" t="s">
        <v>22</v>
      </c>
      <c r="B13" s="23" t="s">
        <v>23</v>
      </c>
      <c r="C13" s="7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>
        <f t="shared" si="0"/>
        <v>3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ht="15" x14ac:dyDescent="0.25">
      <c r="A14" s="23" t="s">
        <v>26</v>
      </c>
      <c r="B14" s="23" t="s">
        <v>27</v>
      </c>
      <c r="C14" s="7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>
        <f t="shared" si="0"/>
        <v>3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</row>
    <row r="15" spans="1:40" ht="15" x14ac:dyDescent="0.25">
      <c r="A15" s="23" t="s">
        <v>28</v>
      </c>
      <c r="B15" s="23" t="s">
        <v>29</v>
      </c>
      <c r="C15" s="7">
        <v>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>
        <f t="shared" si="0"/>
        <v>3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ht="15" x14ac:dyDescent="0.25">
      <c r="A16" s="23" t="s">
        <v>30</v>
      </c>
      <c r="B16" s="23" t="s">
        <v>31</v>
      </c>
      <c r="C16" s="7">
        <v>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>
        <f t="shared" si="0"/>
        <v>3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/>
    </row>
    <row r="17" spans="1:40" ht="15" x14ac:dyDescent="0.25">
      <c r="A17" s="23"/>
      <c r="B17" s="2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>
        <f t="shared" si="0"/>
        <v>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ht="15" x14ac:dyDescent="0.25">
      <c r="A18" s="20"/>
      <c r="B18" s="2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>
        <f t="shared" si="0"/>
        <v>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/>
    </row>
    <row r="19" spans="1:40" ht="15" x14ac:dyDescent="0.25">
      <c r="A19" s="20"/>
      <c r="B19" s="2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>
        <f t="shared" si="0"/>
        <v>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ht="15" x14ac:dyDescent="0.25">
      <c r="A20" s="20"/>
      <c r="B20" s="2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>
        <f t="shared" si="0"/>
        <v>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/>
    </row>
    <row r="21" spans="1:40" ht="15" x14ac:dyDescent="0.25">
      <c r="A21" s="20"/>
      <c r="B21" s="2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>
        <f t="shared" si="0"/>
        <v>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ht="15" x14ac:dyDescent="0.25">
      <c r="A22" s="20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>
        <f t="shared" si="0"/>
        <v>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/>
    </row>
    <row r="23" spans="1:40" ht="15" x14ac:dyDescent="0.25">
      <c r="A23" s="20"/>
      <c r="B23" s="2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>
        <f t="shared" si="0"/>
        <v>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</row>
    <row r="24" spans="1:40" ht="15" x14ac:dyDescent="0.25">
      <c r="A24" s="20"/>
      <c r="B24" s="2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>
        <f t="shared" si="0"/>
        <v>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/>
    </row>
    <row r="25" spans="1:40" ht="15" x14ac:dyDescent="0.25">
      <c r="A25" s="20"/>
      <c r="B25" s="2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>
        <f t="shared" si="0"/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8"/>
    </row>
    <row r="26" spans="1:40" ht="15" x14ac:dyDescent="0.25">
      <c r="A26" s="20"/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>
        <f t="shared" si="0"/>
        <v>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8"/>
    </row>
    <row r="27" spans="1:40" ht="15" x14ac:dyDescent="0.25">
      <c r="A27" s="20"/>
      <c r="B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8">
        <f t="shared" si="0"/>
        <v>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8"/>
    </row>
    <row r="28" spans="1:40" ht="15" x14ac:dyDescent="0.25">
      <c r="A28" s="20"/>
      <c r="B28" s="2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>
        <f t="shared" si="0"/>
        <v>0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8"/>
    </row>
    <row r="29" spans="1:40" ht="15" x14ac:dyDescent="0.25">
      <c r="A29" s="20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>
        <f t="shared" si="0"/>
        <v>0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8"/>
    </row>
    <row r="30" spans="1:40" ht="15" x14ac:dyDescent="0.25">
      <c r="A30" s="20"/>
      <c r="B30" s="2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>
        <f t="shared" si="0"/>
        <v>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8"/>
    </row>
    <row r="31" spans="1:40" ht="15" x14ac:dyDescent="0.25">
      <c r="A31" s="20"/>
      <c r="B31" s="2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>
        <f t="shared" si="0"/>
        <v>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/>
    </row>
    <row r="32" spans="1:40" ht="15" x14ac:dyDescent="0.25">
      <c r="A32" s="20"/>
      <c r="B32" s="2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>
        <f t="shared" si="0"/>
        <v>0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8"/>
    </row>
    <row r="33" spans="1:40" ht="15" x14ac:dyDescent="0.25">
      <c r="A33" s="20"/>
      <c r="B33" s="2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>
        <f t="shared" si="0"/>
        <v>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8"/>
    </row>
    <row r="34" spans="1:40" ht="15" x14ac:dyDescent="0.25">
      <c r="A34" s="20"/>
      <c r="B34" s="2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>
        <f t="shared" si="0"/>
        <v>0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/>
    </row>
    <row r="35" spans="1:40" ht="15" x14ac:dyDescent="0.25">
      <c r="A35" s="20"/>
      <c r="B35" s="2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>
        <f t="shared" si="0"/>
        <v>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/>
    </row>
    <row r="36" spans="1:40" ht="15" x14ac:dyDescent="0.25">
      <c r="A36" s="20"/>
      <c r="B36" s="2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>
        <f t="shared" si="0"/>
        <v>0</v>
      </c>
    </row>
    <row r="37" spans="1:40" ht="15" x14ac:dyDescent="0.25">
      <c r="A37" s="20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>
        <f t="shared" si="0"/>
        <v>0</v>
      </c>
    </row>
    <row r="38" spans="1:40" ht="15" x14ac:dyDescent="0.25">
      <c r="A38" s="20"/>
      <c r="B38" s="2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>
        <f t="shared" si="0"/>
        <v>0</v>
      </c>
    </row>
    <row r="39" spans="1:4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2"/>
      <c r="Y39" s="3"/>
      <c r="Z39" s="3"/>
    </row>
  </sheetData>
  <sortState ref="A1:Z38">
    <sortCondition descending="1" ref="Z1:Z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9"/>
  <sheetViews>
    <sheetView workbookViewId="0">
      <selection activeCell="R11" sqref="R11"/>
    </sheetView>
  </sheetViews>
  <sheetFormatPr defaultRowHeight="12.75" x14ac:dyDescent="0.2"/>
  <cols>
    <col min="1" max="1" width="18.5703125" bestFit="1" customWidth="1"/>
    <col min="2" max="2" width="15.140625" customWidth="1"/>
    <col min="3" max="25" width="3.7109375" customWidth="1"/>
    <col min="26" max="26" width="5.7109375" customWidth="1"/>
  </cols>
  <sheetData>
    <row r="1" spans="1:26" ht="99" x14ac:dyDescent="0.2">
      <c r="A1" s="1" t="s">
        <v>0</v>
      </c>
      <c r="B1" s="1" t="s">
        <v>1</v>
      </c>
      <c r="C1" s="4" t="s">
        <v>32</v>
      </c>
      <c r="D1" s="4" t="s">
        <v>259</v>
      </c>
      <c r="E1" s="4" t="s">
        <v>268</v>
      </c>
      <c r="F1" s="4" t="s">
        <v>271</v>
      </c>
      <c r="G1" s="4" t="s">
        <v>285</v>
      </c>
      <c r="H1" s="26" t="s">
        <v>286</v>
      </c>
      <c r="I1" s="4" t="s">
        <v>306</v>
      </c>
      <c r="J1" s="4" t="s">
        <v>304</v>
      </c>
      <c r="K1" s="5" t="s">
        <v>305</v>
      </c>
      <c r="L1" s="29" t="s">
        <v>310</v>
      </c>
      <c r="M1" s="29" t="s">
        <v>317</v>
      </c>
      <c r="N1" s="29" t="s">
        <v>316</v>
      </c>
      <c r="O1" s="31" t="s">
        <v>324</v>
      </c>
      <c r="P1" s="5"/>
      <c r="Q1" s="5"/>
      <c r="R1" s="5"/>
      <c r="S1" s="5"/>
      <c r="T1" s="5"/>
      <c r="U1" s="5"/>
      <c r="V1" s="5"/>
      <c r="W1" s="5"/>
      <c r="X1" s="5"/>
      <c r="Y1" s="5"/>
      <c r="Z1" s="6" t="s">
        <v>2</v>
      </c>
    </row>
    <row r="2" spans="1:26" ht="15" x14ac:dyDescent="0.25">
      <c r="A2" s="23" t="s">
        <v>35</v>
      </c>
      <c r="B2" s="23" t="s">
        <v>36</v>
      </c>
      <c r="C2" s="7">
        <v>3</v>
      </c>
      <c r="D2" s="7"/>
      <c r="E2" s="7">
        <v>3</v>
      </c>
      <c r="F2" s="7">
        <v>3</v>
      </c>
      <c r="G2" s="2"/>
      <c r="H2" s="7">
        <v>3</v>
      </c>
      <c r="I2" s="7">
        <v>3</v>
      </c>
      <c r="J2" s="7">
        <v>3</v>
      </c>
      <c r="K2" s="7">
        <v>3</v>
      </c>
      <c r="L2" s="2"/>
      <c r="M2" s="2"/>
      <c r="N2" s="2">
        <v>3</v>
      </c>
      <c r="O2" s="7">
        <v>3</v>
      </c>
      <c r="P2" s="2"/>
      <c r="Q2" s="2"/>
      <c r="R2" s="2"/>
      <c r="S2" s="2"/>
      <c r="T2" s="2"/>
      <c r="U2" s="2"/>
      <c r="V2" s="2"/>
      <c r="W2" s="2"/>
      <c r="X2" s="7"/>
      <c r="Y2" s="2"/>
      <c r="Z2" s="8">
        <f t="shared" ref="Z2:Z38" si="0">SUM(C2:Y2)</f>
        <v>27</v>
      </c>
    </row>
    <row r="3" spans="1:26" ht="15" x14ac:dyDescent="0.25">
      <c r="A3" s="23" t="s">
        <v>33</v>
      </c>
      <c r="B3" s="23" t="s">
        <v>34</v>
      </c>
      <c r="C3" s="7">
        <v>3</v>
      </c>
      <c r="D3" s="7">
        <v>3</v>
      </c>
      <c r="E3" s="7">
        <v>3</v>
      </c>
      <c r="F3" s="2"/>
      <c r="G3" s="2"/>
      <c r="H3" s="2"/>
      <c r="I3" s="7"/>
      <c r="J3" s="7">
        <v>3</v>
      </c>
      <c r="K3" s="7">
        <v>3</v>
      </c>
      <c r="L3" s="7">
        <v>3</v>
      </c>
      <c r="M3" s="7">
        <v>3</v>
      </c>
      <c r="N3" s="2"/>
      <c r="O3" s="7">
        <v>3</v>
      </c>
      <c r="P3" s="2"/>
      <c r="Q3" s="2"/>
      <c r="R3" s="2"/>
      <c r="S3" s="2"/>
      <c r="T3" s="2"/>
      <c r="U3" s="2"/>
      <c r="V3" s="2"/>
      <c r="W3" s="2"/>
      <c r="X3" s="7"/>
      <c r="Y3" s="2"/>
      <c r="Z3" s="8">
        <f t="shared" si="0"/>
        <v>24</v>
      </c>
    </row>
    <row r="4" spans="1:26" ht="15" x14ac:dyDescent="0.25">
      <c r="A4" s="23" t="s">
        <v>47</v>
      </c>
      <c r="B4" s="23" t="s">
        <v>48</v>
      </c>
      <c r="C4" s="7">
        <v>3</v>
      </c>
      <c r="D4" s="7">
        <v>3</v>
      </c>
      <c r="E4" s="7">
        <v>3</v>
      </c>
      <c r="F4" s="7">
        <v>3</v>
      </c>
      <c r="G4" s="7">
        <v>3</v>
      </c>
      <c r="H4" s="7"/>
      <c r="I4" s="7">
        <v>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>
        <f t="shared" si="0"/>
        <v>18</v>
      </c>
    </row>
    <row r="5" spans="1:26" ht="15" x14ac:dyDescent="0.25">
      <c r="A5" s="23" t="s">
        <v>39</v>
      </c>
      <c r="B5" s="23" t="s">
        <v>40</v>
      </c>
      <c r="C5" s="7">
        <v>3</v>
      </c>
      <c r="D5" s="7"/>
      <c r="E5" s="7"/>
      <c r="F5" s="7">
        <v>3</v>
      </c>
      <c r="G5" s="7"/>
      <c r="H5" s="7"/>
      <c r="I5" s="7"/>
      <c r="J5" s="7"/>
      <c r="K5" s="7">
        <v>3</v>
      </c>
      <c r="L5" s="7">
        <v>3</v>
      </c>
      <c r="M5" s="7"/>
      <c r="N5" s="7"/>
      <c r="O5" s="7">
        <v>3</v>
      </c>
      <c r="P5" s="7"/>
      <c r="Q5" s="7"/>
      <c r="R5" s="7"/>
      <c r="S5" s="7"/>
      <c r="T5" s="7"/>
      <c r="U5" s="7"/>
      <c r="V5" s="7"/>
      <c r="W5" s="7"/>
      <c r="X5" s="7"/>
      <c r="Y5" s="7"/>
      <c r="Z5" s="8">
        <f t="shared" si="0"/>
        <v>15</v>
      </c>
    </row>
    <row r="6" spans="1:26" ht="15" x14ac:dyDescent="0.25">
      <c r="A6" s="23" t="s">
        <v>51</v>
      </c>
      <c r="B6" s="23" t="s">
        <v>52</v>
      </c>
      <c r="C6" s="7">
        <v>3</v>
      </c>
      <c r="D6" s="7"/>
      <c r="E6" s="7"/>
      <c r="F6" s="7"/>
      <c r="G6" s="7"/>
      <c r="H6" s="7">
        <v>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>
        <f t="shared" si="0"/>
        <v>6</v>
      </c>
    </row>
    <row r="7" spans="1:26" ht="15" x14ac:dyDescent="0.25">
      <c r="A7" s="23" t="s">
        <v>37</v>
      </c>
      <c r="B7" s="23" t="s">
        <v>38</v>
      </c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>
        <f t="shared" si="0"/>
        <v>3</v>
      </c>
    </row>
    <row r="8" spans="1:26" ht="15" x14ac:dyDescent="0.25">
      <c r="A8" s="23" t="s">
        <v>41</v>
      </c>
      <c r="B8" s="23" t="s">
        <v>42</v>
      </c>
      <c r="C8" s="7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>
        <f t="shared" si="0"/>
        <v>3</v>
      </c>
    </row>
    <row r="9" spans="1:26" ht="15" x14ac:dyDescent="0.25">
      <c r="A9" s="23" t="s">
        <v>43</v>
      </c>
      <c r="B9" s="23" t="s">
        <v>44</v>
      </c>
      <c r="C9" s="7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>
        <f t="shared" si="0"/>
        <v>3</v>
      </c>
    </row>
    <row r="10" spans="1:26" ht="15" x14ac:dyDescent="0.25">
      <c r="A10" s="23" t="s">
        <v>45</v>
      </c>
      <c r="B10" s="23" t="s">
        <v>46</v>
      </c>
      <c r="C10" s="7">
        <v>3</v>
      </c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7"/>
      <c r="Y10" s="2"/>
      <c r="Z10" s="8">
        <f t="shared" si="0"/>
        <v>3</v>
      </c>
    </row>
    <row r="11" spans="1:26" ht="15" x14ac:dyDescent="0.25">
      <c r="A11" s="23" t="s">
        <v>49</v>
      </c>
      <c r="B11" s="23" t="s">
        <v>50</v>
      </c>
      <c r="C11" s="7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>
        <f t="shared" si="0"/>
        <v>3</v>
      </c>
    </row>
    <row r="12" spans="1:26" ht="15" x14ac:dyDescent="0.25">
      <c r="A12" s="23" t="s">
        <v>53</v>
      </c>
      <c r="B12" s="23" t="s">
        <v>54</v>
      </c>
      <c r="C12" s="7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>
        <f t="shared" si="0"/>
        <v>3</v>
      </c>
    </row>
    <row r="13" spans="1:26" ht="15" x14ac:dyDescent="0.25">
      <c r="A13" s="23" t="s">
        <v>55</v>
      </c>
      <c r="B13" s="23" t="s">
        <v>56</v>
      </c>
      <c r="C13" s="7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>
        <f t="shared" si="0"/>
        <v>3</v>
      </c>
    </row>
    <row r="14" spans="1:26" ht="15" x14ac:dyDescent="0.25">
      <c r="A14" s="23"/>
      <c r="B14" s="23" t="s">
        <v>247</v>
      </c>
      <c r="C14" s="7"/>
      <c r="D14" s="7">
        <v>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>
        <f t="shared" si="0"/>
        <v>3</v>
      </c>
    </row>
    <row r="15" spans="1:26" ht="15" x14ac:dyDescent="0.25">
      <c r="A15" s="23"/>
      <c r="B15" s="2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>
        <f t="shared" si="0"/>
        <v>0</v>
      </c>
    </row>
    <row r="16" spans="1:26" ht="15" x14ac:dyDescent="0.25">
      <c r="A16" s="23"/>
      <c r="B16" s="2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>
        <f t="shared" si="0"/>
        <v>0</v>
      </c>
    </row>
    <row r="17" spans="1:26" ht="15" x14ac:dyDescent="0.25">
      <c r="A17" s="23"/>
      <c r="B17" s="2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>
        <f t="shared" si="0"/>
        <v>0</v>
      </c>
    </row>
    <row r="18" spans="1:26" ht="15" x14ac:dyDescent="0.25">
      <c r="A18" s="23"/>
      <c r="B18" s="2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>
        <f t="shared" si="0"/>
        <v>0</v>
      </c>
    </row>
    <row r="19" spans="1:26" ht="15" x14ac:dyDescent="0.25">
      <c r="A19" s="23"/>
      <c r="B19" s="2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>
        <f t="shared" si="0"/>
        <v>0</v>
      </c>
    </row>
    <row r="20" spans="1:26" ht="15" x14ac:dyDescent="0.25">
      <c r="A20" s="20"/>
      <c r="B20" s="2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>
        <f t="shared" si="0"/>
        <v>0</v>
      </c>
    </row>
    <row r="21" spans="1:26" ht="15" x14ac:dyDescent="0.25">
      <c r="A21" s="20"/>
      <c r="B21" s="2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>
        <f t="shared" si="0"/>
        <v>0</v>
      </c>
    </row>
    <row r="22" spans="1:26" ht="15" x14ac:dyDescent="0.25">
      <c r="A22" s="20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>
        <f t="shared" si="0"/>
        <v>0</v>
      </c>
    </row>
    <row r="23" spans="1:26" ht="15" x14ac:dyDescent="0.25">
      <c r="A23" s="20"/>
      <c r="B23" s="2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>
        <f t="shared" si="0"/>
        <v>0</v>
      </c>
    </row>
    <row r="24" spans="1:26" ht="15" x14ac:dyDescent="0.25">
      <c r="A24" s="20"/>
      <c r="B24" s="2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>
        <f t="shared" si="0"/>
        <v>0</v>
      </c>
    </row>
    <row r="25" spans="1:26" ht="15" x14ac:dyDescent="0.25">
      <c r="A25" s="20"/>
      <c r="B25" s="2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>
        <f t="shared" si="0"/>
        <v>0</v>
      </c>
    </row>
    <row r="26" spans="1:26" ht="15" x14ac:dyDescent="0.25">
      <c r="A26" s="20"/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>
        <f t="shared" si="0"/>
        <v>0</v>
      </c>
    </row>
    <row r="27" spans="1:26" ht="15" x14ac:dyDescent="0.25">
      <c r="A27" s="20"/>
      <c r="B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8">
        <f t="shared" si="0"/>
        <v>0</v>
      </c>
    </row>
    <row r="28" spans="1:26" ht="15" x14ac:dyDescent="0.25">
      <c r="A28" s="20"/>
      <c r="B28" s="2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>
        <f t="shared" si="0"/>
        <v>0</v>
      </c>
    </row>
    <row r="29" spans="1:26" ht="15" x14ac:dyDescent="0.25">
      <c r="A29" s="20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>
        <f t="shared" si="0"/>
        <v>0</v>
      </c>
    </row>
    <row r="30" spans="1:26" ht="15" x14ac:dyDescent="0.25">
      <c r="A30" s="20"/>
      <c r="B30" s="2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>
        <f t="shared" si="0"/>
        <v>0</v>
      </c>
    </row>
    <row r="31" spans="1:26" ht="15" x14ac:dyDescent="0.25">
      <c r="A31" s="20"/>
      <c r="B31" s="2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>
        <f t="shared" si="0"/>
        <v>0</v>
      </c>
    </row>
    <row r="32" spans="1:26" ht="15" x14ac:dyDescent="0.25">
      <c r="A32" s="20"/>
      <c r="B32" s="2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>
        <f t="shared" si="0"/>
        <v>0</v>
      </c>
    </row>
    <row r="33" spans="1:26" ht="15" x14ac:dyDescent="0.25">
      <c r="A33" s="20"/>
      <c r="B33" s="2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>
        <f t="shared" si="0"/>
        <v>0</v>
      </c>
    </row>
    <row r="34" spans="1:26" ht="15" x14ac:dyDescent="0.25">
      <c r="A34" s="20"/>
      <c r="B34" s="2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>
        <f t="shared" si="0"/>
        <v>0</v>
      </c>
    </row>
    <row r="35" spans="1:26" ht="15" x14ac:dyDescent="0.25">
      <c r="A35" s="20"/>
      <c r="B35" s="2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>
        <f t="shared" si="0"/>
        <v>0</v>
      </c>
    </row>
    <row r="36" spans="1:26" ht="15" x14ac:dyDescent="0.25">
      <c r="A36" s="20"/>
      <c r="B36" s="2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>
        <f t="shared" si="0"/>
        <v>0</v>
      </c>
    </row>
    <row r="37" spans="1:26" ht="15" x14ac:dyDescent="0.25">
      <c r="A37" s="20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>
        <f t="shared" si="0"/>
        <v>0</v>
      </c>
    </row>
    <row r="38" spans="1:26" ht="15" x14ac:dyDescent="0.25">
      <c r="A38" s="20"/>
      <c r="B38" s="2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>
        <f t="shared" si="0"/>
        <v>0</v>
      </c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2"/>
      <c r="Y39" s="3"/>
      <c r="Z39" s="3"/>
    </row>
  </sheetData>
  <sortState ref="A1:Z38">
    <sortCondition descending="1" ref="Z1:Z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5"/>
  <sheetViews>
    <sheetView workbookViewId="0">
      <selection activeCell="AJ9" sqref="AJ9"/>
    </sheetView>
  </sheetViews>
  <sheetFormatPr defaultRowHeight="12.75" x14ac:dyDescent="0.2"/>
  <cols>
    <col min="1" max="1" width="18.7109375" style="14" bestFit="1" customWidth="1"/>
    <col min="2" max="2" width="10.42578125" style="14" bestFit="1" customWidth="1"/>
    <col min="3" max="39" width="3.7109375" customWidth="1"/>
    <col min="40" max="40" width="5.7109375" customWidth="1"/>
  </cols>
  <sheetData>
    <row r="1" spans="1:40" ht="90" customHeight="1" x14ac:dyDescent="0.2">
      <c r="A1" s="1" t="s">
        <v>0</v>
      </c>
      <c r="B1" s="1" t="s">
        <v>1</v>
      </c>
      <c r="C1" s="4" t="s">
        <v>57</v>
      </c>
      <c r="D1" s="4" t="s">
        <v>260</v>
      </c>
      <c r="E1" s="28" t="s">
        <v>261</v>
      </c>
      <c r="F1" s="4" t="s">
        <v>262</v>
      </c>
      <c r="G1" s="28"/>
      <c r="H1" s="4" t="s">
        <v>272</v>
      </c>
      <c r="I1" s="4" t="s">
        <v>268</v>
      </c>
      <c r="J1" s="26" t="s">
        <v>276</v>
      </c>
      <c r="K1" s="29" t="s">
        <v>270</v>
      </c>
      <c r="L1" s="31" t="s">
        <v>284</v>
      </c>
      <c r="M1" s="29" t="s">
        <v>285</v>
      </c>
      <c r="N1" s="27" t="s">
        <v>286</v>
      </c>
      <c r="O1" s="31" t="s">
        <v>287</v>
      </c>
      <c r="P1" s="29" t="s">
        <v>288</v>
      </c>
      <c r="Q1" s="25" t="s">
        <v>306</v>
      </c>
      <c r="R1" s="25" t="s">
        <v>304</v>
      </c>
      <c r="S1" s="25" t="s">
        <v>305</v>
      </c>
      <c r="T1" s="29" t="s">
        <v>309</v>
      </c>
      <c r="U1" s="32" t="s">
        <v>310</v>
      </c>
      <c r="V1" s="29" t="s">
        <v>313</v>
      </c>
      <c r="W1" s="29" t="s">
        <v>314</v>
      </c>
      <c r="X1" s="31" t="s">
        <v>315</v>
      </c>
      <c r="Y1" s="29" t="s">
        <v>316</v>
      </c>
      <c r="Z1" s="31" t="s">
        <v>324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 t="s">
        <v>2</v>
      </c>
    </row>
    <row r="2" spans="1:40" ht="12.75" customHeight="1" x14ac:dyDescent="0.25">
      <c r="A2" s="20" t="s">
        <v>62</v>
      </c>
      <c r="B2" s="23" t="s">
        <v>265</v>
      </c>
      <c r="C2" s="7">
        <v>3</v>
      </c>
      <c r="D2" s="7"/>
      <c r="E2" s="7"/>
      <c r="F2" s="7">
        <v>3</v>
      </c>
      <c r="G2" s="7"/>
      <c r="H2" s="7"/>
      <c r="I2" s="7">
        <v>3</v>
      </c>
      <c r="J2" s="7"/>
      <c r="K2" s="7">
        <v>3</v>
      </c>
      <c r="L2" s="7"/>
      <c r="M2" s="7"/>
      <c r="N2" s="7"/>
      <c r="O2" s="7">
        <v>3</v>
      </c>
      <c r="P2" s="7">
        <v>3</v>
      </c>
      <c r="Q2" s="7">
        <v>3</v>
      </c>
      <c r="R2" s="7">
        <v>3</v>
      </c>
      <c r="S2" s="7">
        <v>3</v>
      </c>
      <c r="T2" s="7">
        <v>1</v>
      </c>
      <c r="U2" s="7"/>
      <c r="V2" s="7">
        <v>3</v>
      </c>
      <c r="W2" s="7">
        <v>1</v>
      </c>
      <c r="X2" s="7"/>
      <c r="Y2" s="7">
        <v>3</v>
      </c>
      <c r="Z2" s="7">
        <v>3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>
        <f t="shared" ref="AN2:AN35" si="0">SUM(C2:AM2)</f>
        <v>38</v>
      </c>
    </row>
    <row r="3" spans="1:40" ht="12.75" customHeight="1" x14ac:dyDescent="0.25">
      <c r="A3" s="20" t="s">
        <v>58</v>
      </c>
      <c r="B3" s="20" t="s">
        <v>59</v>
      </c>
      <c r="C3" s="7">
        <v>3</v>
      </c>
      <c r="D3" s="7">
        <v>3</v>
      </c>
      <c r="E3" s="7">
        <v>1</v>
      </c>
      <c r="F3" s="7"/>
      <c r="G3" s="7"/>
      <c r="H3" s="7">
        <v>1</v>
      </c>
      <c r="I3" s="7">
        <v>3</v>
      </c>
      <c r="J3" s="7"/>
      <c r="K3" s="7">
        <v>3</v>
      </c>
      <c r="L3" s="7"/>
      <c r="M3" s="7">
        <v>3</v>
      </c>
      <c r="N3" s="7"/>
      <c r="O3" s="7">
        <v>3</v>
      </c>
      <c r="P3" s="7"/>
      <c r="Q3" s="7">
        <v>3</v>
      </c>
      <c r="R3" s="7">
        <v>3</v>
      </c>
      <c r="S3" s="7">
        <v>3</v>
      </c>
      <c r="T3" s="7"/>
      <c r="U3" s="7">
        <v>3</v>
      </c>
      <c r="V3" s="7"/>
      <c r="W3" s="7"/>
      <c r="X3" s="7">
        <v>1</v>
      </c>
      <c r="Y3" s="7">
        <v>3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>
        <f t="shared" si="0"/>
        <v>36</v>
      </c>
    </row>
    <row r="4" spans="1:40" ht="12.75" customHeight="1" x14ac:dyDescent="0.25">
      <c r="A4" s="23" t="s">
        <v>263</v>
      </c>
      <c r="B4" s="23" t="s">
        <v>264</v>
      </c>
      <c r="C4" s="7"/>
      <c r="D4" s="7">
        <v>3</v>
      </c>
      <c r="E4" s="7"/>
      <c r="F4" s="7">
        <v>3</v>
      </c>
      <c r="G4" s="7"/>
      <c r="H4" s="7"/>
      <c r="I4" s="7">
        <v>3</v>
      </c>
      <c r="J4" s="7">
        <v>3</v>
      </c>
      <c r="K4" s="7">
        <v>3</v>
      </c>
      <c r="L4" s="7"/>
      <c r="M4" s="7">
        <v>3</v>
      </c>
      <c r="N4" s="7"/>
      <c r="O4" s="7">
        <v>3</v>
      </c>
      <c r="P4" s="7"/>
      <c r="Q4" s="7">
        <v>3</v>
      </c>
      <c r="R4" s="7">
        <v>3</v>
      </c>
      <c r="S4" s="7">
        <v>3</v>
      </c>
      <c r="T4" s="7"/>
      <c r="U4" s="7">
        <v>3</v>
      </c>
      <c r="V4" s="7"/>
      <c r="W4" s="7"/>
      <c r="X4" s="7"/>
      <c r="Y4" s="7"/>
      <c r="Z4" s="7">
        <v>3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>
        <f t="shared" si="0"/>
        <v>36</v>
      </c>
    </row>
    <row r="5" spans="1:40" ht="12.75" customHeight="1" x14ac:dyDescent="0.25">
      <c r="A5" s="20" t="s">
        <v>35</v>
      </c>
      <c r="B5" s="23" t="s">
        <v>273</v>
      </c>
      <c r="C5" s="7">
        <v>3</v>
      </c>
      <c r="D5" s="7"/>
      <c r="E5" s="7"/>
      <c r="F5" s="7"/>
      <c r="G5" s="7"/>
      <c r="H5" s="7"/>
      <c r="I5" s="7">
        <v>3</v>
      </c>
      <c r="J5" s="7"/>
      <c r="K5" s="7">
        <v>3</v>
      </c>
      <c r="L5" s="7"/>
      <c r="M5" s="7"/>
      <c r="N5" s="7"/>
      <c r="O5" s="7">
        <v>3</v>
      </c>
      <c r="P5" s="7"/>
      <c r="Q5" s="7">
        <v>3</v>
      </c>
      <c r="R5" s="7">
        <v>3</v>
      </c>
      <c r="S5" s="7">
        <v>3</v>
      </c>
      <c r="T5" s="7"/>
      <c r="U5" s="7"/>
      <c r="V5" s="7">
        <v>3</v>
      </c>
      <c r="W5" s="7"/>
      <c r="X5" s="7"/>
      <c r="Y5" s="7">
        <v>3</v>
      </c>
      <c r="Z5" s="7">
        <v>3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>
        <f t="shared" si="0"/>
        <v>30</v>
      </c>
    </row>
    <row r="6" spans="1:40" ht="12.75" customHeight="1" x14ac:dyDescent="0.25">
      <c r="A6" s="23" t="s">
        <v>63</v>
      </c>
      <c r="B6" s="23" t="s">
        <v>64</v>
      </c>
      <c r="C6" s="7">
        <v>3</v>
      </c>
      <c r="D6" s="7">
        <v>3</v>
      </c>
      <c r="E6" s="7"/>
      <c r="F6" s="7">
        <v>3</v>
      </c>
      <c r="G6" s="7"/>
      <c r="H6" s="7"/>
      <c r="I6" s="7">
        <v>3</v>
      </c>
      <c r="J6" s="7"/>
      <c r="K6" s="7">
        <v>3</v>
      </c>
      <c r="L6" s="7"/>
      <c r="M6" s="7"/>
      <c r="N6" s="7">
        <v>3</v>
      </c>
      <c r="O6" s="7"/>
      <c r="P6" s="7"/>
      <c r="Q6" s="7"/>
      <c r="R6" s="7">
        <v>3</v>
      </c>
      <c r="S6" s="7"/>
      <c r="T6" s="7"/>
      <c r="U6" s="7"/>
      <c r="V6" s="7">
        <v>3</v>
      </c>
      <c r="W6" s="7"/>
      <c r="X6" s="7"/>
      <c r="Y6" s="7"/>
      <c r="Z6" s="7">
        <v>3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>
        <f t="shared" si="0"/>
        <v>27</v>
      </c>
    </row>
    <row r="7" spans="1:40" ht="12.75" customHeight="1" x14ac:dyDescent="0.25">
      <c r="A7" s="23" t="s">
        <v>12</v>
      </c>
      <c r="B7" s="23" t="s">
        <v>81</v>
      </c>
      <c r="C7" s="7">
        <v>3</v>
      </c>
      <c r="D7" s="7"/>
      <c r="E7" s="7"/>
      <c r="F7" s="7"/>
      <c r="G7" s="7"/>
      <c r="H7" s="7"/>
      <c r="I7" s="7"/>
      <c r="J7" s="7"/>
      <c r="K7" s="7">
        <v>3</v>
      </c>
      <c r="L7" s="7"/>
      <c r="M7" s="7">
        <v>3</v>
      </c>
      <c r="N7" s="7">
        <v>3</v>
      </c>
      <c r="O7" s="7"/>
      <c r="P7" s="7"/>
      <c r="Q7" s="7"/>
      <c r="R7" s="7"/>
      <c r="S7" s="7">
        <v>3</v>
      </c>
      <c r="T7" s="7"/>
      <c r="U7" s="7">
        <v>3</v>
      </c>
      <c r="V7" s="7"/>
      <c r="W7" s="7">
        <v>1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>
        <f t="shared" si="0"/>
        <v>19</v>
      </c>
    </row>
    <row r="8" spans="1:40" ht="12.75" customHeight="1" x14ac:dyDescent="0.25">
      <c r="A8" s="20" t="s">
        <v>95</v>
      </c>
      <c r="B8" s="20" t="s">
        <v>96</v>
      </c>
      <c r="C8" s="7">
        <v>3</v>
      </c>
      <c r="D8" s="7"/>
      <c r="E8" s="7"/>
      <c r="F8" s="7"/>
      <c r="G8" s="7"/>
      <c r="H8" s="7"/>
      <c r="I8" s="7">
        <v>3</v>
      </c>
      <c r="J8" s="7"/>
      <c r="K8" s="7">
        <v>3</v>
      </c>
      <c r="L8" s="7"/>
      <c r="M8" s="7"/>
      <c r="N8" s="7">
        <v>3</v>
      </c>
      <c r="O8" s="7"/>
      <c r="P8" s="7"/>
      <c r="Q8" s="7"/>
      <c r="R8" s="7"/>
      <c r="S8" s="7">
        <v>3</v>
      </c>
      <c r="T8" s="7"/>
      <c r="U8" s="7">
        <v>3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>
        <f t="shared" si="0"/>
        <v>18</v>
      </c>
    </row>
    <row r="9" spans="1:40" ht="12.75" customHeight="1" x14ac:dyDescent="0.25">
      <c r="A9" s="20" t="s">
        <v>65</v>
      </c>
      <c r="B9" s="20" t="s">
        <v>66</v>
      </c>
      <c r="C9" s="7">
        <v>3</v>
      </c>
      <c r="D9" s="7"/>
      <c r="E9" s="7"/>
      <c r="F9" s="7"/>
      <c r="G9" s="7"/>
      <c r="H9" s="7"/>
      <c r="I9" s="7">
        <v>3</v>
      </c>
      <c r="J9" s="7"/>
      <c r="K9" s="7"/>
      <c r="L9" s="7"/>
      <c r="M9" s="7"/>
      <c r="N9" s="7">
        <v>3</v>
      </c>
      <c r="O9" s="7"/>
      <c r="P9" s="7"/>
      <c r="Q9" s="7"/>
      <c r="R9" s="7">
        <v>3</v>
      </c>
      <c r="S9" s="7">
        <v>3</v>
      </c>
      <c r="T9" s="7"/>
      <c r="U9" s="7">
        <v>3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>
        <f t="shared" si="0"/>
        <v>18</v>
      </c>
    </row>
    <row r="10" spans="1:40" ht="12.75" customHeight="1" x14ac:dyDescent="0.25">
      <c r="A10" s="20" t="s">
        <v>83</v>
      </c>
      <c r="B10" s="20" t="s">
        <v>84</v>
      </c>
      <c r="C10" s="7">
        <v>3</v>
      </c>
      <c r="D10" s="7">
        <v>3</v>
      </c>
      <c r="E10" s="7"/>
      <c r="F10" s="7"/>
      <c r="G10" s="7"/>
      <c r="H10" s="7"/>
      <c r="I10" s="7">
        <v>3</v>
      </c>
      <c r="J10" s="7"/>
      <c r="K10" s="7"/>
      <c r="L10" s="7">
        <v>1</v>
      </c>
      <c r="M10" s="7"/>
      <c r="N10" s="7"/>
      <c r="O10" s="7">
        <v>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3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>
        <f t="shared" si="0"/>
        <v>16</v>
      </c>
    </row>
    <row r="11" spans="1:40" ht="12.75" customHeight="1" x14ac:dyDescent="0.25">
      <c r="A11" s="23" t="s">
        <v>73</v>
      </c>
      <c r="B11" s="23" t="s">
        <v>74</v>
      </c>
      <c r="C11" s="7">
        <v>3</v>
      </c>
      <c r="D11" s="7"/>
      <c r="E11" s="7"/>
      <c r="F11" s="7"/>
      <c r="G11" s="7"/>
      <c r="H11" s="7"/>
      <c r="I11" s="7">
        <v>3</v>
      </c>
      <c r="J11" s="7"/>
      <c r="K11" s="7">
        <v>3</v>
      </c>
      <c r="L11" s="7"/>
      <c r="M11" s="7"/>
      <c r="N11" s="7"/>
      <c r="O11" s="7"/>
      <c r="P11" s="7"/>
      <c r="Q11" s="7"/>
      <c r="R11" s="7"/>
      <c r="S11" s="7">
        <v>3</v>
      </c>
      <c r="T11" s="7"/>
      <c r="U11" s="7">
        <v>3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>
        <f t="shared" si="0"/>
        <v>15</v>
      </c>
    </row>
    <row r="12" spans="1:40" ht="12.75" customHeight="1" x14ac:dyDescent="0.25">
      <c r="A12" s="20" t="s">
        <v>87</v>
      </c>
      <c r="B12" s="20" t="s">
        <v>88</v>
      </c>
      <c r="C12" s="7">
        <v>3</v>
      </c>
      <c r="D12" s="7"/>
      <c r="E12" s="7"/>
      <c r="F12" s="7"/>
      <c r="G12" s="7"/>
      <c r="H12" s="7"/>
      <c r="I12" s="7">
        <v>3</v>
      </c>
      <c r="J12" s="7"/>
      <c r="K12" s="7">
        <v>3</v>
      </c>
      <c r="L12" s="7"/>
      <c r="M12" s="7"/>
      <c r="N12" s="7"/>
      <c r="O12" s="7"/>
      <c r="P12" s="7"/>
      <c r="Q12" s="7"/>
      <c r="R12" s="7"/>
      <c r="S12" s="7">
        <v>3</v>
      </c>
      <c r="T12" s="7"/>
      <c r="U12" s="7">
        <v>3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>
        <f t="shared" si="0"/>
        <v>15</v>
      </c>
    </row>
    <row r="13" spans="1:40" ht="12.75" customHeight="1" x14ac:dyDescent="0.25">
      <c r="A13" s="23" t="s">
        <v>77</v>
      </c>
      <c r="B13" s="23" t="s">
        <v>78</v>
      </c>
      <c r="C13" s="7">
        <v>3</v>
      </c>
      <c r="D13" s="7"/>
      <c r="E13" s="7"/>
      <c r="F13" s="7"/>
      <c r="G13" s="7"/>
      <c r="H13" s="7"/>
      <c r="I13" s="7">
        <v>3</v>
      </c>
      <c r="J13" s="7"/>
      <c r="K13" s="7"/>
      <c r="L13" s="7"/>
      <c r="M13" s="7"/>
      <c r="N13" s="7"/>
      <c r="O13" s="7"/>
      <c r="P13" s="7"/>
      <c r="Q13" s="7">
        <v>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>
        <f t="shared" si="0"/>
        <v>9</v>
      </c>
    </row>
    <row r="14" spans="1:40" ht="12.75" customHeight="1" x14ac:dyDescent="0.25">
      <c r="A14" s="23" t="s">
        <v>77</v>
      </c>
      <c r="B14" s="23" t="s">
        <v>82</v>
      </c>
      <c r="C14" s="7">
        <v>3</v>
      </c>
      <c r="D14" s="7"/>
      <c r="E14" s="7"/>
      <c r="F14" s="7"/>
      <c r="G14" s="7"/>
      <c r="H14" s="7"/>
      <c r="I14" s="7">
        <v>3</v>
      </c>
      <c r="J14" s="7"/>
      <c r="K14" s="7"/>
      <c r="L14" s="7"/>
      <c r="M14" s="7"/>
      <c r="N14" s="7"/>
      <c r="O14" s="7"/>
      <c r="P14" s="7"/>
      <c r="Q14" s="7">
        <v>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>
        <f t="shared" si="0"/>
        <v>9</v>
      </c>
    </row>
    <row r="15" spans="1:40" ht="12.75" customHeight="1" x14ac:dyDescent="0.25">
      <c r="A15" s="23" t="s">
        <v>274</v>
      </c>
      <c r="B15" s="23" t="s">
        <v>275</v>
      </c>
      <c r="C15" s="7"/>
      <c r="D15" s="7"/>
      <c r="E15" s="7"/>
      <c r="F15" s="7"/>
      <c r="G15" s="7"/>
      <c r="H15" s="7"/>
      <c r="I15" s="7">
        <v>3</v>
      </c>
      <c r="J15" s="7"/>
      <c r="K15" s="7"/>
      <c r="L15" s="7"/>
      <c r="M15" s="7"/>
      <c r="N15" s="7"/>
      <c r="O15" s="7"/>
      <c r="P15" s="7"/>
      <c r="Q15" s="7"/>
      <c r="R15" s="7"/>
      <c r="S15" s="7">
        <v>3</v>
      </c>
      <c r="T15" s="7"/>
      <c r="U15" s="7">
        <v>3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>
        <f t="shared" si="0"/>
        <v>9</v>
      </c>
    </row>
    <row r="16" spans="1:40" ht="12.75" customHeight="1" x14ac:dyDescent="0.25">
      <c r="A16" s="23" t="s">
        <v>67</v>
      </c>
      <c r="B16" s="23" t="s">
        <v>68</v>
      </c>
      <c r="C16" s="7">
        <v>3</v>
      </c>
      <c r="D16" s="7"/>
      <c r="E16" s="7"/>
      <c r="F16" s="7"/>
      <c r="G16" s="7"/>
      <c r="H16" s="7"/>
      <c r="I16" s="7">
        <v>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>
        <f t="shared" si="0"/>
        <v>6</v>
      </c>
    </row>
    <row r="17" spans="1:40" ht="12.75" customHeight="1" x14ac:dyDescent="0.25">
      <c r="A17" s="23" t="s">
        <v>79</v>
      </c>
      <c r="B17" s="23" t="s">
        <v>80</v>
      </c>
      <c r="C17" s="7">
        <v>3</v>
      </c>
      <c r="D17" s="7"/>
      <c r="E17" s="7"/>
      <c r="F17" s="7"/>
      <c r="G17" s="7"/>
      <c r="H17" s="7"/>
      <c r="I17" s="7"/>
      <c r="J17" s="7"/>
      <c r="K17" s="7">
        <v>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>
        <f t="shared" si="0"/>
        <v>6</v>
      </c>
    </row>
    <row r="18" spans="1:40" ht="12.75" customHeight="1" x14ac:dyDescent="0.25">
      <c r="A18" s="20" t="s">
        <v>60</v>
      </c>
      <c r="B18" s="20" t="s">
        <v>61</v>
      </c>
      <c r="C18" s="7">
        <v>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>
        <f t="shared" si="0"/>
        <v>3</v>
      </c>
    </row>
    <row r="19" spans="1:40" ht="12.75" customHeight="1" x14ac:dyDescent="0.25">
      <c r="A19" s="23" t="s">
        <v>69</v>
      </c>
      <c r="B19" s="23" t="s">
        <v>70</v>
      </c>
      <c r="C19" s="7">
        <v>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>
        <f t="shared" si="0"/>
        <v>3</v>
      </c>
    </row>
    <row r="20" spans="1:40" ht="12.75" customHeight="1" x14ac:dyDescent="0.25">
      <c r="A20" s="23" t="s">
        <v>71</v>
      </c>
      <c r="B20" s="23" t="s">
        <v>72</v>
      </c>
      <c r="C20" s="7">
        <v>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>
        <f t="shared" si="0"/>
        <v>3</v>
      </c>
    </row>
    <row r="21" spans="1:40" ht="12.75" customHeight="1" x14ac:dyDescent="0.25">
      <c r="A21" s="23" t="s">
        <v>75</v>
      </c>
      <c r="B21" s="23" t="s">
        <v>76</v>
      </c>
      <c r="C21" s="7">
        <v>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>
        <f t="shared" si="0"/>
        <v>3</v>
      </c>
    </row>
    <row r="22" spans="1:40" ht="12.75" customHeight="1" x14ac:dyDescent="0.25">
      <c r="A22" s="20" t="s">
        <v>85</v>
      </c>
      <c r="B22" s="20" t="s">
        <v>86</v>
      </c>
      <c r="C22" s="7">
        <v>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>
        <f t="shared" si="0"/>
        <v>3</v>
      </c>
    </row>
    <row r="23" spans="1:40" ht="12.75" customHeight="1" x14ac:dyDescent="0.25">
      <c r="A23" s="20" t="s">
        <v>89</v>
      </c>
      <c r="B23" s="20" t="s">
        <v>90</v>
      </c>
      <c r="C23" s="7">
        <v>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>
        <f t="shared" si="0"/>
        <v>3</v>
      </c>
    </row>
    <row r="24" spans="1:40" ht="12.75" customHeight="1" x14ac:dyDescent="0.25">
      <c r="A24" s="20" t="s">
        <v>91</v>
      </c>
      <c r="B24" s="20" t="s">
        <v>92</v>
      </c>
      <c r="C24" s="7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>
        <f t="shared" si="0"/>
        <v>3</v>
      </c>
    </row>
    <row r="25" spans="1:40" ht="12.75" customHeight="1" x14ac:dyDescent="0.25">
      <c r="A25" s="20" t="s">
        <v>93</v>
      </c>
      <c r="B25" s="20" t="s">
        <v>94</v>
      </c>
      <c r="C25" s="7">
        <v>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8">
        <f t="shared" si="0"/>
        <v>3</v>
      </c>
    </row>
    <row r="26" spans="1:40" ht="12.75" customHeight="1" x14ac:dyDescent="0.25">
      <c r="A26" s="20" t="s">
        <v>97</v>
      </c>
      <c r="B26" s="20" t="s">
        <v>98</v>
      </c>
      <c r="C26" s="7">
        <v>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8">
        <f t="shared" si="0"/>
        <v>3</v>
      </c>
    </row>
    <row r="27" spans="1:40" ht="12.75" customHeight="1" x14ac:dyDescent="0.25">
      <c r="A27" s="20" t="s">
        <v>99</v>
      </c>
      <c r="B27" s="20" t="s">
        <v>100</v>
      </c>
      <c r="C27" s="7">
        <v>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8">
        <f t="shared" si="0"/>
        <v>3</v>
      </c>
    </row>
    <row r="28" spans="1:40" ht="12.75" customHeight="1" x14ac:dyDescent="0.25">
      <c r="A28" s="20" t="s">
        <v>101</v>
      </c>
      <c r="B28" s="20" t="s">
        <v>102</v>
      </c>
      <c r="C28" s="7">
        <v>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8">
        <f t="shared" si="0"/>
        <v>3</v>
      </c>
    </row>
    <row r="29" spans="1:40" ht="12.75" customHeight="1" x14ac:dyDescent="0.25">
      <c r="A29" s="23" t="s">
        <v>289</v>
      </c>
      <c r="B29" s="23" t="s">
        <v>61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8">
        <f t="shared" si="0"/>
        <v>3</v>
      </c>
    </row>
    <row r="30" spans="1:40" ht="12.75" customHeight="1" x14ac:dyDescent="0.25">
      <c r="A30" s="23" t="s">
        <v>37</v>
      </c>
      <c r="B30" s="23" t="s">
        <v>312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3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8">
        <f t="shared" si="0"/>
        <v>3</v>
      </c>
    </row>
    <row r="31" spans="1:40" ht="12.75" customHeight="1" x14ac:dyDescent="0.25">
      <c r="A31" s="23" t="s">
        <v>326</v>
      </c>
      <c r="B31" s="23" t="s">
        <v>325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v>3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>
        <f t="shared" si="0"/>
        <v>3</v>
      </c>
    </row>
    <row r="32" spans="1:40" ht="12.75" customHeight="1" x14ac:dyDescent="0.25">
      <c r="A32" s="20"/>
      <c r="B32" s="2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8">
        <f t="shared" si="0"/>
        <v>0</v>
      </c>
    </row>
    <row r="33" spans="1:40" ht="12.75" customHeight="1" x14ac:dyDescent="0.25">
      <c r="A33" s="20"/>
      <c r="B33" s="2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8">
        <f t="shared" si="0"/>
        <v>0</v>
      </c>
    </row>
    <row r="34" spans="1:40" ht="12.75" customHeight="1" x14ac:dyDescent="0.25">
      <c r="A34" s="20"/>
      <c r="B34" s="2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>
        <f t="shared" si="0"/>
        <v>0</v>
      </c>
    </row>
    <row r="35" spans="1:40" ht="12.75" customHeight="1" x14ac:dyDescent="0.25">
      <c r="A35" s="20"/>
      <c r="B35" s="2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>
        <f t="shared" si="0"/>
        <v>0</v>
      </c>
    </row>
  </sheetData>
  <sortState ref="A1:AN35">
    <sortCondition descending="1" ref="AN1:AN35"/>
  </sortState>
  <phoneticPr fontId="0" type="noConversion"/>
  <pageMargins left="0.78740157480314965" right="0.78740157480314965" top="0.59055118110236227" bottom="0.39370078740157483" header="0.31496062992125984" footer="0.51181102362204722"/>
  <pageSetup paperSize="9" orientation="landscape" r:id="rId1"/>
  <headerFooter alignWithMargins="0">
    <oddHeader>&amp;LBenjamins meisjes&amp;CSterrenslag AC LYRA 2009-2010&amp;R&amp;D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88"/>
  <sheetViews>
    <sheetView workbookViewId="0">
      <selection activeCell="Y12" sqref="Y12"/>
    </sheetView>
  </sheetViews>
  <sheetFormatPr defaultRowHeight="12.75" x14ac:dyDescent="0.2"/>
  <cols>
    <col min="1" max="1" width="18.5703125" bestFit="1" customWidth="1"/>
    <col min="2" max="2" width="15.140625" customWidth="1"/>
    <col min="3" max="26" width="3.7109375" style="2" customWidth="1"/>
    <col min="27" max="27" width="3.7109375" style="7" customWidth="1"/>
    <col min="28" max="28" width="3.7109375" style="2" customWidth="1"/>
    <col min="29" max="29" width="5.7109375" style="2" customWidth="1"/>
  </cols>
  <sheetData>
    <row r="1" spans="1:29" ht="95.1" customHeight="1" x14ac:dyDescent="0.2">
      <c r="A1" s="1" t="s">
        <v>0</v>
      </c>
      <c r="B1" s="1" t="s">
        <v>1</v>
      </c>
      <c r="C1" s="4" t="s">
        <v>3</v>
      </c>
      <c r="D1" s="24" t="s">
        <v>260</v>
      </c>
      <c r="E1" s="28" t="s">
        <v>261</v>
      </c>
      <c r="F1" s="24" t="s">
        <v>262</v>
      </c>
      <c r="G1" s="4" t="s">
        <v>283</v>
      </c>
      <c r="H1" s="4" t="s">
        <v>272</v>
      </c>
      <c r="I1" s="4" t="s">
        <v>268</v>
      </c>
      <c r="J1" s="24" t="s">
        <v>270</v>
      </c>
      <c r="K1" s="29" t="s">
        <v>290</v>
      </c>
      <c r="L1" s="27" t="s">
        <v>291</v>
      </c>
      <c r="M1" s="31" t="s">
        <v>287</v>
      </c>
      <c r="N1" s="32" t="s">
        <v>288</v>
      </c>
      <c r="O1" s="5" t="s">
        <v>306</v>
      </c>
      <c r="P1" s="5" t="s">
        <v>304</v>
      </c>
      <c r="Q1" s="5" t="s">
        <v>305</v>
      </c>
      <c r="R1" s="27" t="s">
        <v>311</v>
      </c>
      <c r="S1" s="29" t="s">
        <v>309</v>
      </c>
      <c r="T1" s="29" t="s">
        <v>310</v>
      </c>
      <c r="U1" s="29" t="s">
        <v>313</v>
      </c>
      <c r="V1" s="27" t="s">
        <v>318</v>
      </c>
      <c r="W1" s="31" t="s">
        <v>315</v>
      </c>
      <c r="X1" s="31" t="s">
        <v>324</v>
      </c>
      <c r="Y1" s="31" t="s">
        <v>327</v>
      </c>
      <c r="Z1" s="29"/>
      <c r="AA1" s="5"/>
      <c r="AB1" s="5"/>
      <c r="AC1" s="6" t="s">
        <v>2</v>
      </c>
    </row>
    <row r="2" spans="1:29" ht="12.75" customHeight="1" x14ac:dyDescent="0.25">
      <c r="A2" s="23" t="s">
        <v>6</v>
      </c>
      <c r="B2" s="23" t="s">
        <v>124</v>
      </c>
      <c r="C2" s="7">
        <v>3</v>
      </c>
      <c r="D2" s="7">
        <v>3</v>
      </c>
      <c r="E2" s="7"/>
      <c r="F2" s="7">
        <v>3</v>
      </c>
      <c r="G2" s="7"/>
      <c r="H2" s="7">
        <v>1</v>
      </c>
      <c r="I2" s="7">
        <v>3</v>
      </c>
      <c r="J2" s="7">
        <v>3</v>
      </c>
      <c r="K2" s="7">
        <v>3</v>
      </c>
      <c r="L2" s="7"/>
      <c r="M2" s="7">
        <v>3</v>
      </c>
      <c r="N2" s="7">
        <v>3</v>
      </c>
      <c r="O2" s="7">
        <v>3</v>
      </c>
      <c r="P2" s="7">
        <v>3</v>
      </c>
      <c r="Q2" s="7">
        <v>3</v>
      </c>
      <c r="R2" s="7"/>
      <c r="S2" s="7">
        <v>1</v>
      </c>
      <c r="T2" s="7"/>
      <c r="U2" s="7">
        <v>3</v>
      </c>
      <c r="V2" s="7"/>
      <c r="W2" s="7"/>
      <c r="X2" s="7">
        <v>3</v>
      </c>
      <c r="Y2" s="7"/>
      <c r="Z2" s="7"/>
      <c r="AB2" s="7"/>
      <c r="AC2" s="8">
        <f t="shared" ref="AC2:AC38" si="0">SUM(C2:AB2)</f>
        <v>41</v>
      </c>
    </row>
    <row r="3" spans="1:29" ht="12.75" customHeight="1" x14ac:dyDescent="0.25">
      <c r="A3" s="23" t="s">
        <v>58</v>
      </c>
      <c r="B3" s="23" t="s">
        <v>56</v>
      </c>
      <c r="C3" s="7">
        <v>3</v>
      </c>
      <c r="D3" s="7">
        <v>3</v>
      </c>
      <c r="E3" s="7">
        <v>1</v>
      </c>
      <c r="F3" s="7"/>
      <c r="G3" s="7"/>
      <c r="H3" s="7">
        <v>1</v>
      </c>
      <c r="I3" s="7">
        <v>3</v>
      </c>
      <c r="J3" s="7">
        <v>3</v>
      </c>
      <c r="K3" s="7">
        <v>3</v>
      </c>
      <c r="L3" s="7"/>
      <c r="M3" s="7">
        <v>3</v>
      </c>
      <c r="N3" s="7"/>
      <c r="O3" s="7">
        <v>3</v>
      </c>
      <c r="P3" s="7">
        <v>3</v>
      </c>
      <c r="Q3" s="7">
        <v>3</v>
      </c>
      <c r="R3" s="7">
        <v>3</v>
      </c>
      <c r="S3" s="7"/>
      <c r="T3" s="7">
        <v>3</v>
      </c>
      <c r="U3" s="7">
        <v>3</v>
      </c>
      <c r="V3" s="7"/>
      <c r="W3" s="7"/>
      <c r="X3" s="7"/>
      <c r="Y3" s="7">
        <v>1</v>
      </c>
      <c r="Z3" s="7"/>
      <c r="AB3" s="7"/>
      <c r="AC3" s="8">
        <f t="shared" si="0"/>
        <v>39</v>
      </c>
    </row>
    <row r="4" spans="1:29" ht="12.75" customHeight="1" x14ac:dyDescent="0.25">
      <c r="A4" s="23" t="s">
        <v>106</v>
      </c>
      <c r="B4" s="23" t="s">
        <v>107</v>
      </c>
      <c r="C4" s="7">
        <v>3</v>
      </c>
      <c r="D4" s="7"/>
      <c r="E4" s="7"/>
      <c r="F4" s="7">
        <v>3</v>
      </c>
      <c r="G4" s="7"/>
      <c r="H4" s="7"/>
      <c r="I4" s="7">
        <v>3</v>
      </c>
      <c r="J4" s="7">
        <v>3</v>
      </c>
      <c r="K4" s="7"/>
      <c r="L4" s="7">
        <v>3</v>
      </c>
      <c r="M4" s="7"/>
      <c r="N4" s="7">
        <v>3</v>
      </c>
      <c r="O4" s="7">
        <v>3</v>
      </c>
      <c r="P4" s="7"/>
      <c r="Q4" s="7">
        <v>3</v>
      </c>
      <c r="R4" s="7"/>
      <c r="S4" s="7"/>
      <c r="T4" s="7">
        <v>3</v>
      </c>
      <c r="U4" s="7">
        <v>3</v>
      </c>
      <c r="V4" s="7"/>
      <c r="W4" s="7"/>
      <c r="X4" s="7">
        <v>3</v>
      </c>
      <c r="Y4" s="7"/>
      <c r="Z4" s="7"/>
      <c r="AB4" s="7"/>
      <c r="AC4" s="8">
        <f t="shared" si="0"/>
        <v>33</v>
      </c>
    </row>
    <row r="5" spans="1:29" ht="12.75" customHeight="1" x14ac:dyDescent="0.25">
      <c r="A5" s="23" t="s">
        <v>114</v>
      </c>
      <c r="B5" s="23" t="s">
        <v>115</v>
      </c>
      <c r="C5" s="7">
        <v>3</v>
      </c>
      <c r="D5" s="7">
        <v>3</v>
      </c>
      <c r="E5" s="7"/>
      <c r="F5" s="7"/>
      <c r="G5" s="7"/>
      <c r="H5" s="7"/>
      <c r="I5" s="7">
        <v>3</v>
      </c>
      <c r="J5" s="7">
        <v>3</v>
      </c>
      <c r="K5" s="7">
        <v>3</v>
      </c>
      <c r="L5" s="7">
        <v>3</v>
      </c>
      <c r="M5" s="7"/>
      <c r="N5" s="7"/>
      <c r="O5" s="7">
        <v>3</v>
      </c>
      <c r="P5" s="7"/>
      <c r="Q5" s="7">
        <v>3</v>
      </c>
      <c r="R5" s="7"/>
      <c r="S5" s="7"/>
      <c r="T5" s="7">
        <v>3</v>
      </c>
      <c r="U5" s="7"/>
      <c r="V5" s="7"/>
      <c r="W5" s="7"/>
      <c r="X5" s="7">
        <v>3</v>
      </c>
      <c r="Y5" s="7"/>
      <c r="Z5" s="7"/>
      <c r="AB5" s="7"/>
      <c r="AC5" s="8">
        <f t="shared" si="0"/>
        <v>30</v>
      </c>
    </row>
    <row r="6" spans="1:29" ht="12.75" customHeight="1" x14ac:dyDescent="0.25">
      <c r="A6" s="23" t="s">
        <v>122</v>
      </c>
      <c r="B6" s="23" t="s">
        <v>123</v>
      </c>
      <c r="C6" s="7">
        <v>3</v>
      </c>
      <c r="D6" s="7"/>
      <c r="E6" s="7"/>
      <c r="F6" s="7">
        <v>3</v>
      </c>
      <c r="G6" s="7"/>
      <c r="H6" s="7"/>
      <c r="I6" s="7">
        <v>3</v>
      </c>
      <c r="J6" s="7">
        <v>3</v>
      </c>
      <c r="K6" s="7"/>
      <c r="L6" s="7"/>
      <c r="M6" s="7"/>
      <c r="N6" s="7">
        <v>3</v>
      </c>
      <c r="O6" s="7">
        <v>3</v>
      </c>
      <c r="P6" s="7">
        <v>3</v>
      </c>
      <c r="Q6" s="7">
        <v>3</v>
      </c>
      <c r="R6" s="7"/>
      <c r="S6" s="7"/>
      <c r="T6" s="7">
        <v>3</v>
      </c>
      <c r="U6" s="7"/>
      <c r="V6" s="7"/>
      <c r="W6" s="7"/>
      <c r="X6" s="7">
        <v>3</v>
      </c>
      <c r="Y6" s="7"/>
      <c r="Z6" s="7"/>
      <c r="AB6" s="7"/>
      <c r="AC6" s="8">
        <f t="shared" si="0"/>
        <v>30</v>
      </c>
    </row>
    <row r="7" spans="1:29" ht="12.75" customHeight="1" x14ac:dyDescent="0.25">
      <c r="A7" s="23" t="s">
        <v>4</v>
      </c>
      <c r="B7" s="23" t="s">
        <v>129</v>
      </c>
      <c r="C7" s="7">
        <v>3</v>
      </c>
      <c r="D7" s="7"/>
      <c r="E7" s="7">
        <v>1</v>
      </c>
      <c r="F7" s="7"/>
      <c r="G7" s="7"/>
      <c r="H7" s="7">
        <v>1</v>
      </c>
      <c r="I7" s="7">
        <v>3</v>
      </c>
      <c r="J7" s="7">
        <v>3</v>
      </c>
      <c r="K7" s="7">
        <v>3</v>
      </c>
      <c r="L7" s="7"/>
      <c r="M7" s="7">
        <v>3</v>
      </c>
      <c r="N7" s="7"/>
      <c r="O7" s="7"/>
      <c r="P7" s="7">
        <v>3</v>
      </c>
      <c r="Q7" s="7">
        <v>3</v>
      </c>
      <c r="R7" s="7">
        <v>3</v>
      </c>
      <c r="S7" s="7"/>
      <c r="T7" s="7">
        <v>3</v>
      </c>
      <c r="U7" s="7"/>
      <c r="V7" s="7"/>
      <c r="W7" s="7"/>
      <c r="X7" s="7"/>
      <c r="Y7" s="7"/>
      <c r="Z7" s="7"/>
      <c r="AB7" s="7"/>
      <c r="AC7" s="8">
        <f t="shared" si="0"/>
        <v>29</v>
      </c>
    </row>
    <row r="8" spans="1:29" ht="12.75" customHeight="1" x14ac:dyDescent="0.25">
      <c r="A8" s="20" t="s">
        <v>47</v>
      </c>
      <c r="B8" s="20" t="s">
        <v>139</v>
      </c>
      <c r="C8" s="7">
        <v>3</v>
      </c>
      <c r="D8" s="7">
        <v>3</v>
      </c>
      <c r="E8" s="7"/>
      <c r="F8" s="7"/>
      <c r="G8" s="7"/>
      <c r="H8" s="7"/>
      <c r="I8" s="7">
        <v>3</v>
      </c>
      <c r="J8" s="7">
        <v>3</v>
      </c>
      <c r="K8" s="7">
        <v>3</v>
      </c>
      <c r="L8" s="7"/>
      <c r="M8" s="7"/>
      <c r="N8" s="7"/>
      <c r="O8" s="7">
        <v>3</v>
      </c>
      <c r="P8" s="7">
        <v>3</v>
      </c>
      <c r="Q8" s="7"/>
      <c r="R8" s="7"/>
      <c r="S8" s="7"/>
      <c r="T8" s="7">
        <v>3</v>
      </c>
      <c r="U8" s="7"/>
      <c r="V8" s="7"/>
      <c r="W8" s="7">
        <v>1</v>
      </c>
      <c r="X8" s="7"/>
      <c r="Y8" s="7">
        <v>1</v>
      </c>
      <c r="Z8" s="7"/>
      <c r="AB8" s="7"/>
      <c r="AC8" s="8">
        <f t="shared" si="0"/>
        <v>26</v>
      </c>
    </row>
    <row r="9" spans="1:29" ht="12.75" customHeight="1" x14ac:dyDescent="0.25">
      <c r="A9" s="23" t="s">
        <v>105</v>
      </c>
      <c r="B9" s="23" t="s">
        <v>40</v>
      </c>
      <c r="C9" s="7">
        <v>3</v>
      </c>
      <c r="D9" s="7">
        <v>3</v>
      </c>
      <c r="H9" s="7"/>
      <c r="I9" s="7">
        <v>3</v>
      </c>
      <c r="L9" s="7">
        <v>3</v>
      </c>
      <c r="M9" s="7"/>
      <c r="P9" s="7">
        <v>3</v>
      </c>
      <c r="Q9" s="7">
        <v>3</v>
      </c>
      <c r="T9" s="7">
        <v>3</v>
      </c>
      <c r="AC9" s="8">
        <f t="shared" si="0"/>
        <v>21</v>
      </c>
    </row>
    <row r="10" spans="1:29" ht="12.75" customHeight="1" x14ac:dyDescent="0.25">
      <c r="A10" s="20" t="s">
        <v>112</v>
      </c>
      <c r="B10" s="20" t="s">
        <v>113</v>
      </c>
      <c r="C10" s="7">
        <v>3</v>
      </c>
      <c r="D10" s="7">
        <v>3</v>
      </c>
      <c r="E10" s="7"/>
      <c r="F10" s="7"/>
      <c r="G10" s="7">
        <v>1</v>
      </c>
      <c r="H10" s="7">
        <v>1</v>
      </c>
      <c r="I10" s="7"/>
      <c r="J10" s="7"/>
      <c r="K10" s="7"/>
      <c r="L10" s="7"/>
      <c r="M10" s="7"/>
      <c r="N10" s="7">
        <v>3</v>
      </c>
      <c r="O10" s="7">
        <v>3</v>
      </c>
      <c r="P10" s="7"/>
      <c r="Q10" s="7">
        <v>3</v>
      </c>
      <c r="R10" s="7"/>
      <c r="S10" s="7">
        <v>1</v>
      </c>
      <c r="T10" s="7"/>
      <c r="U10" s="7"/>
      <c r="V10" s="7"/>
      <c r="W10" s="7"/>
      <c r="X10" s="7"/>
      <c r="Y10" s="7"/>
      <c r="Z10" s="7"/>
      <c r="AB10" s="7"/>
      <c r="AC10" s="8">
        <f t="shared" si="0"/>
        <v>18</v>
      </c>
    </row>
    <row r="11" spans="1:29" ht="12.75" customHeight="1" x14ac:dyDescent="0.25">
      <c r="A11" s="20" t="s">
        <v>145</v>
      </c>
      <c r="B11" s="20" t="s">
        <v>124</v>
      </c>
      <c r="C11" s="7">
        <v>3</v>
      </c>
      <c r="I11" s="7">
        <v>3</v>
      </c>
      <c r="J11" s="7">
        <v>3</v>
      </c>
      <c r="P11" s="7">
        <v>3</v>
      </c>
      <c r="Q11" s="7">
        <v>3</v>
      </c>
      <c r="T11" s="7">
        <v>3</v>
      </c>
      <c r="AC11" s="8">
        <f t="shared" si="0"/>
        <v>18</v>
      </c>
    </row>
    <row r="12" spans="1:29" ht="12.75" customHeight="1" x14ac:dyDescent="0.25">
      <c r="A12" s="20" t="s">
        <v>132</v>
      </c>
      <c r="B12" s="20" t="s">
        <v>133</v>
      </c>
      <c r="C12" s="7">
        <v>3</v>
      </c>
      <c r="D12" s="7"/>
      <c r="E12" s="7"/>
      <c r="F12" s="7">
        <v>3</v>
      </c>
      <c r="G12" s="7"/>
      <c r="H12" s="7"/>
      <c r="I12" s="7">
        <v>3</v>
      </c>
      <c r="J12" s="7"/>
      <c r="K12" s="7"/>
      <c r="L12" s="7">
        <v>3</v>
      </c>
      <c r="M12" s="7"/>
      <c r="N12" s="7"/>
      <c r="O12" s="7">
        <v>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B12" s="7"/>
      <c r="AC12" s="8">
        <f t="shared" si="0"/>
        <v>15</v>
      </c>
    </row>
    <row r="13" spans="1:29" ht="12.75" customHeight="1" x14ac:dyDescent="0.25">
      <c r="A13" s="20" t="s">
        <v>151</v>
      </c>
      <c r="B13" s="20" t="s">
        <v>152</v>
      </c>
      <c r="C13" s="7">
        <v>3</v>
      </c>
      <c r="D13" s="7">
        <v>3</v>
      </c>
      <c r="E13" s="7"/>
      <c r="F13" s="7"/>
      <c r="G13" s="7"/>
      <c r="H13" s="7"/>
      <c r="I13" s="7"/>
      <c r="J13" s="7">
        <v>3</v>
      </c>
      <c r="K13" s="7"/>
      <c r="L13" s="7"/>
      <c r="M13" s="7"/>
      <c r="N13" s="7">
        <v>3</v>
      </c>
      <c r="O13" s="7"/>
      <c r="P13" s="7"/>
      <c r="Q13" s="7">
        <v>3</v>
      </c>
      <c r="R13" s="7"/>
      <c r="S13" s="7"/>
      <c r="T13" s="7"/>
      <c r="U13" s="7"/>
      <c r="V13" s="7"/>
      <c r="W13" s="7"/>
      <c r="X13" s="7"/>
      <c r="Y13" s="7"/>
      <c r="Z13" s="7"/>
      <c r="AB13" s="7"/>
      <c r="AC13" s="8">
        <f t="shared" si="0"/>
        <v>15</v>
      </c>
    </row>
    <row r="14" spans="1:29" ht="12.75" customHeight="1" x14ac:dyDescent="0.25">
      <c r="A14" s="23" t="s">
        <v>116</v>
      </c>
      <c r="B14" s="23" t="s">
        <v>117</v>
      </c>
      <c r="C14" s="7">
        <v>3</v>
      </c>
      <c r="D14" s="7"/>
      <c r="E14" s="7"/>
      <c r="F14" s="7"/>
      <c r="G14" s="7"/>
      <c r="H14" s="7"/>
      <c r="I14" s="7"/>
      <c r="J14" s="7">
        <v>3</v>
      </c>
      <c r="K14" s="7"/>
      <c r="L14" s="7"/>
      <c r="M14" s="7"/>
      <c r="N14" s="7"/>
      <c r="O14" s="7"/>
      <c r="P14" s="7"/>
      <c r="Q14" s="7">
        <v>3</v>
      </c>
      <c r="R14" s="7"/>
      <c r="S14" s="7"/>
      <c r="T14" s="7">
        <v>3</v>
      </c>
      <c r="U14" s="7"/>
      <c r="V14" s="7"/>
      <c r="W14" s="7"/>
      <c r="X14" s="7"/>
      <c r="Y14" s="7"/>
      <c r="Z14" s="7"/>
      <c r="AB14" s="7"/>
      <c r="AC14" s="8">
        <f t="shared" si="0"/>
        <v>12</v>
      </c>
    </row>
    <row r="15" spans="1:29" ht="12.75" customHeight="1" x14ac:dyDescent="0.25">
      <c r="A15" s="23" t="s">
        <v>277</v>
      </c>
      <c r="B15" s="23" t="s">
        <v>136</v>
      </c>
      <c r="C15" s="7"/>
      <c r="D15" s="7"/>
      <c r="E15" s="7"/>
      <c r="F15" s="7"/>
      <c r="G15" s="7"/>
      <c r="H15" s="7"/>
      <c r="I15" s="7">
        <v>3</v>
      </c>
      <c r="J15" s="7"/>
      <c r="K15" s="7"/>
      <c r="L15" s="7">
        <v>3</v>
      </c>
      <c r="M15" s="7"/>
      <c r="N15" s="7"/>
      <c r="O15" s="7"/>
      <c r="P15" s="7"/>
      <c r="Q15" s="7"/>
      <c r="R15" s="7">
        <v>3</v>
      </c>
      <c r="S15" s="7"/>
      <c r="T15" s="7"/>
      <c r="U15" s="7"/>
      <c r="V15" s="7">
        <v>3</v>
      </c>
      <c r="W15" s="7"/>
      <c r="X15" s="7"/>
      <c r="Y15" s="7"/>
      <c r="Z15" s="7"/>
      <c r="AB15" s="7"/>
      <c r="AC15" s="8">
        <f t="shared" si="0"/>
        <v>12</v>
      </c>
    </row>
    <row r="16" spans="1:29" ht="12.75" customHeight="1" x14ac:dyDescent="0.25">
      <c r="A16" s="20" t="s">
        <v>134</v>
      </c>
      <c r="B16" s="20" t="s">
        <v>135</v>
      </c>
      <c r="C16" s="7">
        <v>3</v>
      </c>
      <c r="D16" s="7"/>
      <c r="E16" s="7"/>
      <c r="F16" s="7"/>
      <c r="G16" s="7"/>
      <c r="H16" s="7"/>
      <c r="I16" s="7">
        <v>3</v>
      </c>
      <c r="J16" s="7"/>
      <c r="K16" s="7"/>
      <c r="L16" s="7"/>
      <c r="M16" s="7">
        <v>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B16" s="7"/>
      <c r="AC16" s="8">
        <f t="shared" si="0"/>
        <v>9</v>
      </c>
    </row>
    <row r="17" spans="1:29" ht="12.75" customHeight="1" x14ac:dyDescent="0.25">
      <c r="A17" s="20" t="s">
        <v>30</v>
      </c>
      <c r="B17" s="20" t="s">
        <v>136</v>
      </c>
      <c r="C17" s="7">
        <v>3</v>
      </c>
      <c r="D17" s="7"/>
      <c r="E17" s="7"/>
      <c r="F17" s="7"/>
      <c r="G17" s="7"/>
      <c r="H17" s="7"/>
      <c r="I17" s="7">
        <v>3</v>
      </c>
      <c r="J17" s="7"/>
      <c r="K17" s="7"/>
      <c r="L17" s="7"/>
      <c r="M17" s="7"/>
      <c r="N17" s="7"/>
      <c r="O17" s="7"/>
      <c r="P17" s="7"/>
      <c r="Q17" s="7"/>
      <c r="R17" s="7">
        <v>3</v>
      </c>
      <c r="S17" s="7"/>
      <c r="T17" s="7"/>
      <c r="U17" s="7"/>
      <c r="V17" s="7"/>
      <c r="W17" s="7"/>
      <c r="X17" s="7"/>
      <c r="Y17" s="7"/>
      <c r="Z17" s="7"/>
      <c r="AB17" s="7"/>
      <c r="AC17" s="8">
        <f t="shared" si="0"/>
        <v>9</v>
      </c>
    </row>
    <row r="18" spans="1:29" ht="12.75" customHeight="1" x14ac:dyDescent="0.25">
      <c r="A18" s="20" t="s">
        <v>18</v>
      </c>
      <c r="B18" s="20" t="s">
        <v>142</v>
      </c>
      <c r="C18" s="7">
        <v>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3</v>
      </c>
      <c r="U18" s="7">
        <v>3</v>
      </c>
      <c r="V18" s="7"/>
      <c r="W18" s="7"/>
      <c r="X18" s="7"/>
      <c r="Y18" s="7"/>
      <c r="Z18" s="7"/>
      <c r="AB18" s="7"/>
      <c r="AC18" s="8">
        <f t="shared" si="0"/>
        <v>9</v>
      </c>
    </row>
    <row r="19" spans="1:29" ht="12.75" customHeight="1" x14ac:dyDescent="0.25">
      <c r="A19" s="23" t="s">
        <v>127</v>
      </c>
      <c r="B19" s="23" t="s">
        <v>128</v>
      </c>
      <c r="C19" s="7">
        <v>3</v>
      </c>
      <c r="D19" s="7"/>
      <c r="E19" s="7"/>
      <c r="F19" s="7"/>
      <c r="G19" s="7"/>
      <c r="H19" s="7"/>
      <c r="I19" s="7"/>
      <c r="J19" s="7"/>
      <c r="K19" s="7"/>
      <c r="L19" s="7">
        <v>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B19" s="7"/>
      <c r="AC19" s="8">
        <f t="shared" si="0"/>
        <v>6</v>
      </c>
    </row>
    <row r="20" spans="1:29" ht="12.75" customHeight="1" x14ac:dyDescent="0.25">
      <c r="A20" s="23" t="s">
        <v>118</v>
      </c>
      <c r="B20" s="23" t="s">
        <v>119</v>
      </c>
      <c r="C20" s="7">
        <v>3</v>
      </c>
      <c r="D20" s="7"/>
      <c r="Q20" s="7">
        <v>3</v>
      </c>
      <c r="AC20" s="8">
        <f t="shared" si="0"/>
        <v>6</v>
      </c>
    </row>
    <row r="21" spans="1:29" ht="12.75" customHeight="1" x14ac:dyDescent="0.25">
      <c r="A21" s="23" t="s">
        <v>125</v>
      </c>
      <c r="B21" s="23" t="s">
        <v>126</v>
      </c>
      <c r="C21" s="7">
        <v>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>
        <v>3</v>
      </c>
      <c r="Y21" s="7"/>
      <c r="Z21" s="7"/>
      <c r="AB21" s="7"/>
      <c r="AC21" s="8">
        <f t="shared" si="0"/>
        <v>6</v>
      </c>
    </row>
    <row r="22" spans="1:29" ht="12.75" customHeight="1" x14ac:dyDescent="0.25">
      <c r="A22" s="23" t="s">
        <v>110</v>
      </c>
      <c r="B22" s="23" t="s">
        <v>111</v>
      </c>
      <c r="C22" s="7">
        <v>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v>3</v>
      </c>
      <c r="Y22" s="7"/>
      <c r="Z22" s="7"/>
      <c r="AB22" s="7"/>
      <c r="AC22" s="8">
        <f t="shared" si="0"/>
        <v>6</v>
      </c>
    </row>
    <row r="23" spans="1:29" ht="12.75" customHeight="1" x14ac:dyDescent="0.25">
      <c r="A23" s="23" t="s">
        <v>103</v>
      </c>
      <c r="B23" s="23" t="s">
        <v>104</v>
      </c>
      <c r="C23" s="7">
        <v>3</v>
      </c>
      <c r="D23" s="7"/>
      <c r="E23" s="7"/>
      <c r="J23" s="7"/>
      <c r="M23" s="7"/>
      <c r="Q23" s="7"/>
      <c r="AC23" s="8">
        <f t="shared" si="0"/>
        <v>3</v>
      </c>
    </row>
    <row r="24" spans="1:29" ht="12.75" customHeight="1" x14ac:dyDescent="0.25">
      <c r="A24" s="23" t="s">
        <v>108</v>
      </c>
      <c r="B24" s="23" t="s">
        <v>109</v>
      </c>
      <c r="C24" s="7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B24" s="7"/>
      <c r="AC24" s="8">
        <f t="shared" si="0"/>
        <v>3</v>
      </c>
    </row>
    <row r="25" spans="1:29" ht="12.75" customHeight="1" x14ac:dyDescent="0.25">
      <c r="A25" s="23" t="s">
        <v>120</v>
      </c>
      <c r="B25" s="23" t="s">
        <v>121</v>
      </c>
      <c r="C25" s="7">
        <v>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B25" s="7"/>
      <c r="AC25" s="8">
        <f t="shared" si="0"/>
        <v>3</v>
      </c>
    </row>
    <row r="26" spans="1:29" ht="12.75" customHeight="1" x14ac:dyDescent="0.25">
      <c r="A26" s="23" t="s">
        <v>130</v>
      </c>
      <c r="B26" s="23" t="s">
        <v>131</v>
      </c>
      <c r="C26" s="7">
        <v>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B26" s="7"/>
      <c r="AC26" s="8">
        <f t="shared" si="0"/>
        <v>3</v>
      </c>
    </row>
    <row r="27" spans="1:29" ht="12.75" customHeight="1" x14ac:dyDescent="0.25">
      <c r="A27" s="20" t="s">
        <v>137</v>
      </c>
      <c r="B27" s="20" t="s">
        <v>138</v>
      </c>
      <c r="C27" s="7">
        <v>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B27" s="7"/>
      <c r="AC27" s="8">
        <f t="shared" si="0"/>
        <v>3</v>
      </c>
    </row>
    <row r="28" spans="1:29" ht="12.75" customHeight="1" x14ac:dyDescent="0.25">
      <c r="A28" s="20" t="s">
        <v>140</v>
      </c>
      <c r="B28" s="20" t="s">
        <v>141</v>
      </c>
      <c r="C28" s="7">
        <v>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B28" s="7"/>
      <c r="AC28" s="8">
        <f t="shared" si="0"/>
        <v>3</v>
      </c>
    </row>
    <row r="29" spans="1:29" ht="12.75" customHeight="1" x14ac:dyDescent="0.25">
      <c r="A29" s="20" t="s">
        <v>143</v>
      </c>
      <c r="B29" s="20" t="s">
        <v>144</v>
      </c>
      <c r="C29" s="7">
        <v>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B29" s="7"/>
      <c r="AC29" s="8">
        <f t="shared" si="0"/>
        <v>3</v>
      </c>
    </row>
    <row r="30" spans="1:29" ht="12.75" customHeight="1" x14ac:dyDescent="0.25">
      <c r="A30" s="20" t="s">
        <v>53</v>
      </c>
      <c r="B30" s="20" t="s">
        <v>56</v>
      </c>
      <c r="C30" s="7">
        <v>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B30" s="7"/>
      <c r="AC30" s="8">
        <f t="shared" si="0"/>
        <v>3</v>
      </c>
    </row>
    <row r="31" spans="1:29" ht="12.75" customHeight="1" x14ac:dyDescent="0.25">
      <c r="A31" s="20" t="s">
        <v>146</v>
      </c>
      <c r="B31" s="20" t="s">
        <v>147</v>
      </c>
      <c r="C31" s="7">
        <v>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B31" s="7"/>
      <c r="AC31" s="8">
        <f t="shared" si="0"/>
        <v>3</v>
      </c>
    </row>
    <row r="32" spans="1:29" ht="12.75" customHeight="1" x14ac:dyDescent="0.25">
      <c r="A32" s="20" t="s">
        <v>148</v>
      </c>
      <c r="B32" s="20"/>
      <c r="C32" s="7">
        <v>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B32" s="7"/>
      <c r="AC32" s="8">
        <f t="shared" si="0"/>
        <v>3</v>
      </c>
    </row>
    <row r="33" spans="1:29" ht="12.75" customHeight="1" x14ac:dyDescent="0.25">
      <c r="A33" s="20" t="s">
        <v>149</v>
      </c>
      <c r="B33" s="20" t="s">
        <v>150</v>
      </c>
      <c r="C33" s="7">
        <v>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B33" s="7"/>
      <c r="AC33" s="8">
        <f t="shared" si="0"/>
        <v>3</v>
      </c>
    </row>
    <row r="34" spans="1:29" ht="12.75" customHeight="1" x14ac:dyDescent="0.25">
      <c r="A34" s="20"/>
      <c r="B34" s="2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B34" s="7"/>
      <c r="AC34" s="8">
        <f t="shared" si="0"/>
        <v>0</v>
      </c>
    </row>
    <row r="35" spans="1:29" ht="12.75" customHeight="1" x14ac:dyDescent="0.25">
      <c r="A35" s="20"/>
      <c r="B35" s="2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B35" s="7"/>
      <c r="AC35" s="8">
        <f t="shared" si="0"/>
        <v>0</v>
      </c>
    </row>
    <row r="36" spans="1:29" ht="12.75" customHeight="1" x14ac:dyDescent="0.25">
      <c r="A36" s="20"/>
      <c r="B36" s="2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B36" s="7"/>
      <c r="AC36" s="8">
        <f t="shared" si="0"/>
        <v>0</v>
      </c>
    </row>
    <row r="37" spans="1:29" ht="12.75" customHeight="1" x14ac:dyDescent="0.25">
      <c r="A37" s="20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B37" s="7"/>
      <c r="AC37" s="8">
        <f t="shared" si="0"/>
        <v>0</v>
      </c>
    </row>
    <row r="38" spans="1:29" ht="12.75" customHeight="1" x14ac:dyDescent="0.25">
      <c r="A38" s="20"/>
      <c r="B38" s="2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7"/>
      <c r="AC38" s="8">
        <f t="shared" si="0"/>
        <v>0</v>
      </c>
    </row>
    <row r="39" spans="1:29" s="3" customFormat="1" x14ac:dyDescent="0.2">
      <c r="AA39" s="12"/>
    </row>
    <row r="40" spans="1:29" s="3" customFormat="1" x14ac:dyDescent="0.2">
      <c r="AA40" s="12"/>
    </row>
    <row r="41" spans="1:29" s="3" customFormat="1" x14ac:dyDescent="0.2">
      <c r="AA41" s="12"/>
    </row>
    <row r="42" spans="1:29" s="3" customFormat="1" x14ac:dyDescent="0.2">
      <c r="AA42" s="12"/>
    </row>
    <row r="43" spans="1:29" s="3" customFormat="1" x14ac:dyDescent="0.2">
      <c r="AA43" s="12"/>
    </row>
    <row r="44" spans="1:29" s="3" customFormat="1" x14ac:dyDescent="0.2">
      <c r="AA44" s="12"/>
    </row>
    <row r="45" spans="1:29" s="3" customFormat="1" x14ac:dyDescent="0.2">
      <c r="AA45" s="12"/>
    </row>
    <row r="46" spans="1:29" s="3" customFormat="1" x14ac:dyDescent="0.2">
      <c r="AA46" s="12"/>
    </row>
    <row r="47" spans="1:29" s="3" customFormat="1" x14ac:dyDescent="0.2">
      <c r="AA47" s="12"/>
    </row>
    <row r="48" spans="1:29" s="3" customFormat="1" x14ac:dyDescent="0.2">
      <c r="AA48" s="12"/>
    </row>
    <row r="49" spans="27:27" s="3" customFormat="1" x14ac:dyDescent="0.2">
      <c r="AA49" s="12"/>
    </row>
    <row r="50" spans="27:27" s="3" customFormat="1" x14ac:dyDescent="0.2">
      <c r="AA50" s="12"/>
    </row>
    <row r="51" spans="27:27" s="3" customFormat="1" x14ac:dyDescent="0.2">
      <c r="AA51" s="12"/>
    </row>
    <row r="52" spans="27:27" s="3" customFormat="1" x14ac:dyDescent="0.2">
      <c r="AA52" s="12"/>
    </row>
    <row r="53" spans="27:27" s="3" customFormat="1" x14ac:dyDescent="0.2">
      <c r="AA53" s="12"/>
    </row>
    <row r="54" spans="27:27" s="3" customFormat="1" x14ac:dyDescent="0.2">
      <c r="AA54" s="12"/>
    </row>
    <row r="55" spans="27:27" s="3" customFormat="1" x14ac:dyDescent="0.2">
      <c r="AA55" s="12"/>
    </row>
    <row r="56" spans="27:27" s="3" customFormat="1" x14ac:dyDescent="0.2">
      <c r="AA56" s="12"/>
    </row>
    <row r="57" spans="27:27" s="3" customFormat="1" x14ac:dyDescent="0.2">
      <c r="AA57" s="12"/>
    </row>
    <row r="58" spans="27:27" s="3" customFormat="1" x14ac:dyDescent="0.2">
      <c r="AA58" s="12"/>
    </row>
    <row r="59" spans="27:27" s="3" customFormat="1" x14ac:dyDescent="0.2">
      <c r="AA59" s="12"/>
    </row>
    <row r="60" spans="27:27" s="3" customFormat="1" x14ac:dyDescent="0.2">
      <c r="AA60" s="12"/>
    </row>
    <row r="61" spans="27:27" s="3" customFormat="1" x14ac:dyDescent="0.2">
      <c r="AA61" s="12"/>
    </row>
    <row r="62" spans="27:27" s="3" customFormat="1" x14ac:dyDescent="0.2">
      <c r="AA62" s="12"/>
    </row>
    <row r="63" spans="27:27" s="3" customFormat="1" x14ac:dyDescent="0.2">
      <c r="AA63" s="12"/>
    </row>
    <row r="64" spans="27:27" s="3" customFormat="1" x14ac:dyDescent="0.2">
      <c r="AA64" s="12"/>
    </row>
    <row r="65" spans="27:27" s="3" customFormat="1" x14ac:dyDescent="0.2">
      <c r="AA65" s="12"/>
    </row>
    <row r="66" spans="27:27" s="3" customFormat="1" x14ac:dyDescent="0.2">
      <c r="AA66" s="12"/>
    </row>
    <row r="67" spans="27:27" s="3" customFormat="1" x14ac:dyDescent="0.2">
      <c r="AA67" s="12"/>
    </row>
    <row r="68" spans="27:27" s="3" customFormat="1" x14ac:dyDescent="0.2">
      <c r="AA68" s="12"/>
    </row>
    <row r="69" spans="27:27" s="3" customFormat="1" x14ac:dyDescent="0.2">
      <c r="AA69" s="12"/>
    </row>
    <row r="70" spans="27:27" s="3" customFormat="1" x14ac:dyDescent="0.2">
      <c r="AA70" s="12"/>
    </row>
    <row r="71" spans="27:27" s="3" customFormat="1" x14ac:dyDescent="0.2">
      <c r="AA71" s="12"/>
    </row>
    <row r="72" spans="27:27" s="3" customFormat="1" x14ac:dyDescent="0.2">
      <c r="AA72" s="12"/>
    </row>
    <row r="73" spans="27:27" s="3" customFormat="1" x14ac:dyDescent="0.2">
      <c r="AA73" s="12"/>
    </row>
    <row r="74" spans="27:27" s="3" customFormat="1" x14ac:dyDescent="0.2">
      <c r="AA74" s="12"/>
    </row>
    <row r="75" spans="27:27" s="3" customFormat="1" x14ac:dyDescent="0.2">
      <c r="AA75" s="12"/>
    </row>
    <row r="76" spans="27:27" s="3" customFormat="1" x14ac:dyDescent="0.2">
      <c r="AA76" s="12"/>
    </row>
    <row r="77" spans="27:27" s="3" customFormat="1" x14ac:dyDescent="0.2">
      <c r="AA77" s="12"/>
    </row>
    <row r="78" spans="27:27" s="3" customFormat="1" x14ac:dyDescent="0.2">
      <c r="AA78" s="12"/>
    </row>
    <row r="79" spans="27:27" s="3" customFormat="1" x14ac:dyDescent="0.2">
      <c r="AA79" s="12"/>
    </row>
    <row r="80" spans="27:27" s="3" customFormat="1" x14ac:dyDescent="0.2">
      <c r="AA80" s="12"/>
    </row>
    <row r="81" spans="27:27" s="3" customFormat="1" x14ac:dyDescent="0.2">
      <c r="AA81" s="12"/>
    </row>
    <row r="82" spans="27:27" s="3" customFormat="1" x14ac:dyDescent="0.2">
      <c r="AA82" s="12"/>
    </row>
    <row r="83" spans="27:27" s="3" customFormat="1" x14ac:dyDescent="0.2">
      <c r="AA83" s="12"/>
    </row>
    <row r="84" spans="27:27" s="3" customFormat="1" x14ac:dyDescent="0.2">
      <c r="AA84" s="12"/>
    </row>
    <row r="85" spans="27:27" s="3" customFormat="1" x14ac:dyDescent="0.2">
      <c r="AA85" s="12"/>
    </row>
    <row r="86" spans="27:27" s="3" customFormat="1" x14ac:dyDescent="0.2">
      <c r="AA86" s="12"/>
    </row>
    <row r="87" spans="27:27" s="3" customFormat="1" x14ac:dyDescent="0.2">
      <c r="AA87" s="12"/>
    </row>
    <row r="88" spans="27:27" s="3" customFormat="1" x14ac:dyDescent="0.2">
      <c r="AA88" s="12"/>
    </row>
    <row r="89" spans="27:27" s="3" customFormat="1" x14ac:dyDescent="0.2">
      <c r="AA89" s="12"/>
    </row>
    <row r="90" spans="27:27" s="3" customFormat="1" x14ac:dyDescent="0.2">
      <c r="AA90" s="12"/>
    </row>
    <row r="91" spans="27:27" s="3" customFormat="1" x14ac:dyDescent="0.2">
      <c r="AA91" s="12"/>
    </row>
    <row r="92" spans="27:27" s="3" customFormat="1" x14ac:dyDescent="0.2">
      <c r="AA92" s="12"/>
    </row>
    <row r="93" spans="27:27" s="3" customFormat="1" x14ac:dyDescent="0.2">
      <c r="AA93" s="12"/>
    </row>
    <row r="94" spans="27:27" s="3" customFormat="1" x14ac:dyDescent="0.2">
      <c r="AA94" s="12"/>
    </row>
    <row r="95" spans="27:27" s="3" customFormat="1" x14ac:dyDescent="0.2">
      <c r="AA95" s="12"/>
    </row>
    <row r="96" spans="27:27" s="3" customFormat="1" x14ac:dyDescent="0.2">
      <c r="AA96" s="12"/>
    </row>
    <row r="97" spans="27:27" s="3" customFormat="1" x14ac:dyDescent="0.2">
      <c r="AA97" s="12"/>
    </row>
    <row r="98" spans="27:27" s="3" customFormat="1" x14ac:dyDescent="0.2">
      <c r="AA98" s="12"/>
    </row>
    <row r="99" spans="27:27" s="3" customFormat="1" x14ac:dyDescent="0.2">
      <c r="AA99" s="12"/>
    </row>
    <row r="100" spans="27:27" s="3" customFormat="1" x14ac:dyDescent="0.2">
      <c r="AA100" s="12"/>
    </row>
    <row r="101" spans="27:27" s="3" customFormat="1" x14ac:dyDescent="0.2">
      <c r="AA101" s="12"/>
    </row>
    <row r="102" spans="27:27" s="3" customFormat="1" x14ac:dyDescent="0.2">
      <c r="AA102" s="12"/>
    </row>
    <row r="103" spans="27:27" s="3" customFormat="1" x14ac:dyDescent="0.2">
      <c r="AA103" s="12"/>
    </row>
    <row r="104" spans="27:27" s="3" customFormat="1" x14ac:dyDescent="0.2">
      <c r="AA104" s="12"/>
    </row>
    <row r="105" spans="27:27" s="3" customFormat="1" x14ac:dyDescent="0.2">
      <c r="AA105" s="12"/>
    </row>
    <row r="106" spans="27:27" s="3" customFormat="1" x14ac:dyDescent="0.2">
      <c r="AA106" s="12"/>
    </row>
    <row r="107" spans="27:27" s="3" customFormat="1" x14ac:dyDescent="0.2">
      <c r="AA107" s="12"/>
    </row>
    <row r="108" spans="27:27" s="3" customFormat="1" x14ac:dyDescent="0.2">
      <c r="AA108" s="12"/>
    </row>
    <row r="109" spans="27:27" s="3" customFormat="1" x14ac:dyDescent="0.2">
      <c r="AA109" s="12"/>
    </row>
    <row r="110" spans="27:27" s="3" customFormat="1" x14ac:dyDescent="0.2">
      <c r="AA110" s="12"/>
    </row>
    <row r="111" spans="27:27" s="3" customFormat="1" x14ac:dyDescent="0.2">
      <c r="AA111" s="12"/>
    </row>
    <row r="112" spans="27:27" s="3" customFormat="1" x14ac:dyDescent="0.2">
      <c r="AA112" s="12"/>
    </row>
    <row r="113" spans="27:27" s="3" customFormat="1" x14ac:dyDescent="0.2">
      <c r="AA113" s="12"/>
    </row>
    <row r="114" spans="27:27" s="3" customFormat="1" x14ac:dyDescent="0.2">
      <c r="AA114" s="12"/>
    </row>
    <row r="115" spans="27:27" s="3" customFormat="1" x14ac:dyDescent="0.2">
      <c r="AA115" s="12"/>
    </row>
    <row r="116" spans="27:27" s="3" customFormat="1" x14ac:dyDescent="0.2">
      <c r="AA116" s="12"/>
    </row>
    <row r="117" spans="27:27" s="3" customFormat="1" x14ac:dyDescent="0.2">
      <c r="AA117" s="12"/>
    </row>
    <row r="118" spans="27:27" s="3" customFormat="1" x14ac:dyDescent="0.2">
      <c r="AA118" s="12"/>
    </row>
    <row r="119" spans="27:27" s="3" customFormat="1" x14ac:dyDescent="0.2">
      <c r="AA119" s="12"/>
    </row>
    <row r="120" spans="27:27" s="3" customFormat="1" x14ac:dyDescent="0.2">
      <c r="AA120" s="12"/>
    </row>
    <row r="121" spans="27:27" s="3" customFormat="1" x14ac:dyDescent="0.2">
      <c r="AA121" s="12"/>
    </row>
    <row r="122" spans="27:27" s="3" customFormat="1" x14ac:dyDescent="0.2">
      <c r="AA122" s="12"/>
    </row>
    <row r="123" spans="27:27" s="3" customFormat="1" x14ac:dyDescent="0.2">
      <c r="AA123" s="12"/>
    </row>
    <row r="124" spans="27:27" s="3" customFormat="1" x14ac:dyDescent="0.2">
      <c r="AA124" s="12"/>
    </row>
    <row r="125" spans="27:27" s="3" customFormat="1" x14ac:dyDescent="0.2">
      <c r="AA125" s="12"/>
    </row>
    <row r="126" spans="27:27" s="3" customFormat="1" x14ac:dyDescent="0.2">
      <c r="AA126" s="12"/>
    </row>
    <row r="127" spans="27:27" s="3" customFormat="1" x14ac:dyDescent="0.2">
      <c r="AA127" s="12"/>
    </row>
    <row r="128" spans="27:27" s="3" customFormat="1" x14ac:dyDescent="0.2">
      <c r="AA128" s="12"/>
    </row>
    <row r="129" spans="27:27" s="3" customFormat="1" x14ac:dyDescent="0.2">
      <c r="AA129" s="12"/>
    </row>
    <row r="130" spans="27:27" s="3" customFormat="1" x14ac:dyDescent="0.2">
      <c r="AA130" s="12"/>
    </row>
    <row r="131" spans="27:27" s="3" customFormat="1" x14ac:dyDescent="0.2">
      <c r="AA131" s="12"/>
    </row>
    <row r="132" spans="27:27" s="3" customFormat="1" x14ac:dyDescent="0.2">
      <c r="AA132" s="12"/>
    </row>
    <row r="133" spans="27:27" s="3" customFormat="1" x14ac:dyDescent="0.2">
      <c r="AA133" s="12"/>
    </row>
    <row r="134" spans="27:27" s="3" customFormat="1" x14ac:dyDescent="0.2">
      <c r="AA134" s="12"/>
    </row>
    <row r="135" spans="27:27" s="3" customFormat="1" x14ac:dyDescent="0.2">
      <c r="AA135" s="12"/>
    </row>
    <row r="136" spans="27:27" s="3" customFormat="1" x14ac:dyDescent="0.2">
      <c r="AA136" s="12"/>
    </row>
    <row r="137" spans="27:27" s="3" customFormat="1" x14ac:dyDescent="0.2">
      <c r="AA137" s="12"/>
    </row>
    <row r="138" spans="27:27" s="3" customFormat="1" x14ac:dyDescent="0.2">
      <c r="AA138" s="12"/>
    </row>
    <row r="139" spans="27:27" s="3" customFormat="1" x14ac:dyDescent="0.2">
      <c r="AA139" s="12"/>
    </row>
    <row r="140" spans="27:27" s="3" customFormat="1" x14ac:dyDescent="0.2">
      <c r="AA140" s="12"/>
    </row>
    <row r="141" spans="27:27" s="3" customFormat="1" x14ac:dyDescent="0.2">
      <c r="AA141" s="12"/>
    </row>
    <row r="142" spans="27:27" s="3" customFormat="1" x14ac:dyDescent="0.2">
      <c r="AA142" s="12"/>
    </row>
    <row r="143" spans="27:27" s="3" customFormat="1" x14ac:dyDescent="0.2">
      <c r="AA143" s="12"/>
    </row>
    <row r="144" spans="27:27" s="3" customFormat="1" x14ac:dyDescent="0.2">
      <c r="AA144" s="12"/>
    </row>
    <row r="145" spans="27:27" s="3" customFormat="1" x14ac:dyDescent="0.2">
      <c r="AA145" s="12"/>
    </row>
    <row r="146" spans="27:27" s="3" customFormat="1" x14ac:dyDescent="0.2">
      <c r="AA146" s="12"/>
    </row>
    <row r="147" spans="27:27" s="3" customFormat="1" x14ac:dyDescent="0.2">
      <c r="AA147" s="12"/>
    </row>
    <row r="148" spans="27:27" s="3" customFormat="1" x14ac:dyDescent="0.2">
      <c r="AA148" s="12"/>
    </row>
    <row r="149" spans="27:27" s="3" customFormat="1" x14ac:dyDescent="0.2">
      <c r="AA149" s="12"/>
    </row>
    <row r="150" spans="27:27" s="3" customFormat="1" x14ac:dyDescent="0.2">
      <c r="AA150" s="12"/>
    </row>
    <row r="151" spans="27:27" s="3" customFormat="1" x14ac:dyDescent="0.2">
      <c r="AA151" s="12"/>
    </row>
    <row r="152" spans="27:27" s="3" customFormat="1" x14ac:dyDescent="0.2">
      <c r="AA152" s="12"/>
    </row>
    <row r="153" spans="27:27" s="3" customFormat="1" x14ac:dyDescent="0.2">
      <c r="AA153" s="12"/>
    </row>
    <row r="154" spans="27:27" s="3" customFormat="1" x14ac:dyDescent="0.2">
      <c r="AA154" s="12"/>
    </row>
    <row r="155" spans="27:27" s="3" customFormat="1" x14ac:dyDescent="0.2">
      <c r="AA155" s="12"/>
    </row>
    <row r="156" spans="27:27" s="3" customFormat="1" x14ac:dyDescent="0.2">
      <c r="AA156" s="12"/>
    </row>
    <row r="157" spans="27:27" s="3" customFormat="1" x14ac:dyDescent="0.2">
      <c r="AA157" s="12"/>
    </row>
    <row r="158" spans="27:27" s="3" customFormat="1" x14ac:dyDescent="0.2">
      <c r="AA158" s="12"/>
    </row>
    <row r="159" spans="27:27" s="3" customFormat="1" x14ac:dyDescent="0.2">
      <c r="AA159" s="12"/>
    </row>
    <row r="160" spans="27:27" s="3" customFormat="1" x14ac:dyDescent="0.2">
      <c r="AA160" s="12"/>
    </row>
    <row r="161" spans="27:27" s="3" customFormat="1" x14ac:dyDescent="0.2">
      <c r="AA161" s="12"/>
    </row>
    <row r="162" spans="27:27" s="3" customFormat="1" x14ac:dyDescent="0.2">
      <c r="AA162" s="12"/>
    </row>
    <row r="163" spans="27:27" s="3" customFormat="1" x14ac:dyDescent="0.2">
      <c r="AA163" s="12"/>
    </row>
    <row r="164" spans="27:27" s="3" customFormat="1" x14ac:dyDescent="0.2">
      <c r="AA164" s="12"/>
    </row>
    <row r="165" spans="27:27" s="3" customFormat="1" x14ac:dyDescent="0.2">
      <c r="AA165" s="12"/>
    </row>
    <row r="166" spans="27:27" s="3" customFormat="1" x14ac:dyDescent="0.2">
      <c r="AA166" s="12"/>
    </row>
    <row r="167" spans="27:27" s="3" customFormat="1" x14ac:dyDescent="0.2">
      <c r="AA167" s="12"/>
    </row>
    <row r="168" spans="27:27" s="3" customFormat="1" x14ac:dyDescent="0.2">
      <c r="AA168" s="12"/>
    </row>
    <row r="169" spans="27:27" s="3" customFormat="1" x14ac:dyDescent="0.2">
      <c r="AA169" s="12"/>
    </row>
    <row r="170" spans="27:27" s="3" customFormat="1" x14ac:dyDescent="0.2">
      <c r="AA170" s="12"/>
    </row>
    <row r="171" spans="27:27" s="3" customFormat="1" x14ac:dyDescent="0.2">
      <c r="AA171" s="12"/>
    </row>
    <row r="172" spans="27:27" s="3" customFormat="1" x14ac:dyDescent="0.2">
      <c r="AA172" s="12"/>
    </row>
    <row r="173" spans="27:27" s="3" customFormat="1" x14ac:dyDescent="0.2">
      <c r="AA173" s="12"/>
    </row>
    <row r="174" spans="27:27" s="3" customFormat="1" x14ac:dyDescent="0.2">
      <c r="AA174" s="12"/>
    </row>
    <row r="175" spans="27:27" s="3" customFormat="1" x14ac:dyDescent="0.2">
      <c r="AA175" s="12"/>
    </row>
    <row r="176" spans="27:27" s="3" customFormat="1" x14ac:dyDescent="0.2">
      <c r="AA176" s="12"/>
    </row>
    <row r="177" spans="27:27" s="3" customFormat="1" x14ac:dyDescent="0.2">
      <c r="AA177" s="12"/>
    </row>
    <row r="178" spans="27:27" s="3" customFormat="1" x14ac:dyDescent="0.2">
      <c r="AA178" s="12"/>
    </row>
    <row r="179" spans="27:27" s="3" customFormat="1" x14ac:dyDescent="0.2">
      <c r="AA179" s="12"/>
    </row>
    <row r="180" spans="27:27" s="3" customFormat="1" x14ac:dyDescent="0.2">
      <c r="AA180" s="12"/>
    </row>
    <row r="181" spans="27:27" s="3" customFormat="1" x14ac:dyDescent="0.2">
      <c r="AA181" s="12"/>
    </row>
    <row r="182" spans="27:27" s="3" customFormat="1" x14ac:dyDescent="0.2">
      <c r="AA182" s="12"/>
    </row>
    <row r="183" spans="27:27" s="3" customFormat="1" x14ac:dyDescent="0.2">
      <c r="AA183" s="12"/>
    </row>
    <row r="184" spans="27:27" s="3" customFormat="1" x14ac:dyDescent="0.2">
      <c r="AA184" s="12"/>
    </row>
    <row r="185" spans="27:27" s="3" customFormat="1" x14ac:dyDescent="0.2">
      <c r="AA185" s="12"/>
    </row>
    <row r="186" spans="27:27" s="3" customFormat="1" x14ac:dyDescent="0.2">
      <c r="AA186" s="12"/>
    </row>
    <row r="187" spans="27:27" s="3" customFormat="1" x14ac:dyDescent="0.2">
      <c r="AA187" s="12"/>
    </row>
    <row r="188" spans="27:27" s="3" customFormat="1" x14ac:dyDescent="0.2">
      <c r="AA188" s="12"/>
    </row>
    <row r="189" spans="27:27" s="3" customFormat="1" x14ac:dyDescent="0.2">
      <c r="AA189" s="12"/>
    </row>
    <row r="190" spans="27:27" s="3" customFormat="1" x14ac:dyDescent="0.2">
      <c r="AA190" s="12"/>
    </row>
    <row r="191" spans="27:27" s="3" customFormat="1" x14ac:dyDescent="0.2">
      <c r="AA191" s="12"/>
    </row>
    <row r="192" spans="27:27" s="3" customFormat="1" x14ac:dyDescent="0.2">
      <c r="AA192" s="12"/>
    </row>
    <row r="193" spans="27:27" s="3" customFormat="1" x14ac:dyDescent="0.2">
      <c r="AA193" s="12"/>
    </row>
    <row r="194" spans="27:27" s="3" customFormat="1" x14ac:dyDescent="0.2">
      <c r="AA194" s="12"/>
    </row>
    <row r="195" spans="27:27" s="3" customFormat="1" x14ac:dyDescent="0.2">
      <c r="AA195" s="12"/>
    </row>
    <row r="196" spans="27:27" s="3" customFormat="1" x14ac:dyDescent="0.2">
      <c r="AA196" s="12"/>
    </row>
    <row r="197" spans="27:27" s="3" customFormat="1" x14ac:dyDescent="0.2">
      <c r="AA197" s="12"/>
    </row>
    <row r="198" spans="27:27" s="3" customFormat="1" x14ac:dyDescent="0.2">
      <c r="AA198" s="12"/>
    </row>
    <row r="199" spans="27:27" s="3" customFormat="1" x14ac:dyDescent="0.2">
      <c r="AA199" s="12"/>
    </row>
    <row r="200" spans="27:27" s="3" customFormat="1" x14ac:dyDescent="0.2">
      <c r="AA200" s="12"/>
    </row>
    <row r="201" spans="27:27" s="3" customFormat="1" x14ac:dyDescent="0.2">
      <c r="AA201" s="12"/>
    </row>
    <row r="202" spans="27:27" s="3" customFormat="1" x14ac:dyDescent="0.2">
      <c r="AA202" s="12"/>
    </row>
    <row r="203" spans="27:27" s="3" customFormat="1" x14ac:dyDescent="0.2">
      <c r="AA203" s="12"/>
    </row>
    <row r="204" spans="27:27" s="3" customFormat="1" x14ac:dyDescent="0.2">
      <c r="AA204" s="12"/>
    </row>
    <row r="205" spans="27:27" s="3" customFormat="1" x14ac:dyDescent="0.2">
      <c r="AA205" s="12"/>
    </row>
    <row r="206" spans="27:27" s="3" customFormat="1" x14ac:dyDescent="0.2">
      <c r="AA206" s="12"/>
    </row>
    <row r="207" spans="27:27" s="3" customFormat="1" x14ac:dyDescent="0.2">
      <c r="AA207" s="12"/>
    </row>
    <row r="208" spans="27:27" s="3" customFormat="1" x14ac:dyDescent="0.2">
      <c r="AA208" s="12"/>
    </row>
    <row r="209" spans="27:27" s="3" customFormat="1" x14ac:dyDescent="0.2">
      <c r="AA209" s="12"/>
    </row>
    <row r="210" spans="27:27" s="3" customFormat="1" x14ac:dyDescent="0.2">
      <c r="AA210" s="12"/>
    </row>
    <row r="211" spans="27:27" s="3" customFormat="1" x14ac:dyDescent="0.2">
      <c r="AA211" s="12"/>
    </row>
    <row r="212" spans="27:27" s="3" customFormat="1" x14ac:dyDescent="0.2">
      <c r="AA212" s="12"/>
    </row>
    <row r="213" spans="27:27" s="3" customFormat="1" x14ac:dyDescent="0.2">
      <c r="AA213" s="12"/>
    </row>
    <row r="214" spans="27:27" s="3" customFormat="1" x14ac:dyDescent="0.2">
      <c r="AA214" s="12"/>
    </row>
    <row r="215" spans="27:27" s="3" customFormat="1" x14ac:dyDescent="0.2">
      <c r="AA215" s="12"/>
    </row>
    <row r="216" spans="27:27" s="3" customFormat="1" x14ac:dyDescent="0.2">
      <c r="AA216" s="12"/>
    </row>
    <row r="217" spans="27:27" s="3" customFormat="1" x14ac:dyDescent="0.2">
      <c r="AA217" s="12"/>
    </row>
    <row r="218" spans="27:27" s="3" customFormat="1" x14ac:dyDescent="0.2">
      <c r="AA218" s="12"/>
    </row>
    <row r="219" spans="27:27" s="3" customFormat="1" x14ac:dyDescent="0.2">
      <c r="AA219" s="12"/>
    </row>
    <row r="220" spans="27:27" s="3" customFormat="1" x14ac:dyDescent="0.2">
      <c r="AA220" s="12"/>
    </row>
    <row r="221" spans="27:27" s="3" customFormat="1" x14ac:dyDescent="0.2">
      <c r="AA221" s="12"/>
    </row>
    <row r="222" spans="27:27" s="3" customFormat="1" x14ac:dyDescent="0.2">
      <c r="AA222" s="12"/>
    </row>
    <row r="223" spans="27:27" s="3" customFormat="1" x14ac:dyDescent="0.2">
      <c r="AA223" s="12"/>
    </row>
    <row r="224" spans="27:27" s="3" customFormat="1" x14ac:dyDescent="0.2">
      <c r="AA224" s="12"/>
    </row>
    <row r="225" spans="27:27" s="3" customFormat="1" x14ac:dyDescent="0.2">
      <c r="AA225" s="12"/>
    </row>
    <row r="226" spans="27:27" s="3" customFormat="1" x14ac:dyDescent="0.2">
      <c r="AA226" s="12"/>
    </row>
    <row r="227" spans="27:27" s="3" customFormat="1" x14ac:dyDescent="0.2">
      <c r="AA227" s="12"/>
    </row>
    <row r="228" spans="27:27" s="3" customFormat="1" x14ac:dyDescent="0.2">
      <c r="AA228" s="12"/>
    </row>
    <row r="229" spans="27:27" s="3" customFormat="1" x14ac:dyDescent="0.2">
      <c r="AA229" s="12"/>
    </row>
    <row r="230" spans="27:27" s="3" customFormat="1" x14ac:dyDescent="0.2">
      <c r="AA230" s="12"/>
    </row>
    <row r="231" spans="27:27" s="3" customFormat="1" x14ac:dyDescent="0.2">
      <c r="AA231" s="12"/>
    </row>
    <row r="232" spans="27:27" s="3" customFormat="1" x14ac:dyDescent="0.2">
      <c r="AA232" s="12"/>
    </row>
    <row r="233" spans="27:27" s="3" customFormat="1" x14ac:dyDescent="0.2">
      <c r="AA233" s="12"/>
    </row>
    <row r="234" spans="27:27" s="3" customFormat="1" x14ac:dyDescent="0.2">
      <c r="AA234" s="12"/>
    </row>
    <row r="235" spans="27:27" s="3" customFormat="1" x14ac:dyDescent="0.2">
      <c r="AA235" s="12"/>
    </row>
    <row r="236" spans="27:27" s="3" customFormat="1" x14ac:dyDescent="0.2">
      <c r="AA236" s="12"/>
    </row>
    <row r="237" spans="27:27" s="3" customFormat="1" x14ac:dyDescent="0.2">
      <c r="AA237" s="12"/>
    </row>
    <row r="238" spans="27:27" s="3" customFormat="1" x14ac:dyDescent="0.2">
      <c r="AA238" s="12"/>
    </row>
    <row r="239" spans="27:27" s="3" customFormat="1" x14ac:dyDescent="0.2">
      <c r="AA239" s="12"/>
    </row>
    <row r="240" spans="27:27" s="3" customFormat="1" x14ac:dyDescent="0.2">
      <c r="AA240" s="12"/>
    </row>
    <row r="241" spans="27:27" s="3" customFormat="1" x14ac:dyDescent="0.2">
      <c r="AA241" s="12"/>
    </row>
    <row r="242" spans="27:27" s="3" customFormat="1" x14ac:dyDescent="0.2">
      <c r="AA242" s="12"/>
    </row>
    <row r="243" spans="27:27" s="3" customFormat="1" x14ac:dyDescent="0.2">
      <c r="AA243" s="12"/>
    </row>
    <row r="244" spans="27:27" s="3" customFormat="1" x14ac:dyDescent="0.2">
      <c r="AA244" s="12"/>
    </row>
    <row r="245" spans="27:27" s="3" customFormat="1" x14ac:dyDescent="0.2">
      <c r="AA245" s="12"/>
    </row>
    <row r="246" spans="27:27" s="3" customFormat="1" x14ac:dyDescent="0.2">
      <c r="AA246" s="12"/>
    </row>
    <row r="247" spans="27:27" s="3" customFormat="1" x14ac:dyDescent="0.2">
      <c r="AA247" s="12"/>
    </row>
    <row r="248" spans="27:27" s="3" customFormat="1" x14ac:dyDescent="0.2">
      <c r="AA248" s="12"/>
    </row>
    <row r="249" spans="27:27" s="3" customFormat="1" x14ac:dyDescent="0.2">
      <c r="AA249" s="12"/>
    </row>
    <row r="250" spans="27:27" s="3" customFormat="1" x14ac:dyDescent="0.2">
      <c r="AA250" s="12"/>
    </row>
    <row r="251" spans="27:27" s="3" customFormat="1" x14ac:dyDescent="0.2">
      <c r="AA251" s="12"/>
    </row>
    <row r="252" spans="27:27" s="3" customFormat="1" x14ac:dyDescent="0.2">
      <c r="AA252" s="12"/>
    </row>
    <row r="253" spans="27:27" s="3" customFormat="1" x14ac:dyDescent="0.2">
      <c r="AA253" s="12"/>
    </row>
    <row r="254" spans="27:27" s="3" customFormat="1" x14ac:dyDescent="0.2">
      <c r="AA254" s="12"/>
    </row>
    <row r="255" spans="27:27" s="3" customFormat="1" x14ac:dyDescent="0.2">
      <c r="AA255" s="12"/>
    </row>
    <row r="256" spans="27:27" s="3" customFormat="1" x14ac:dyDescent="0.2">
      <c r="AA256" s="12"/>
    </row>
    <row r="257" spans="27:27" s="3" customFormat="1" x14ac:dyDescent="0.2">
      <c r="AA257" s="12"/>
    </row>
    <row r="258" spans="27:27" s="3" customFormat="1" x14ac:dyDescent="0.2">
      <c r="AA258" s="12"/>
    </row>
    <row r="259" spans="27:27" s="3" customFormat="1" x14ac:dyDescent="0.2">
      <c r="AA259" s="12"/>
    </row>
    <row r="260" spans="27:27" s="3" customFormat="1" x14ac:dyDescent="0.2">
      <c r="AA260" s="12"/>
    </row>
    <row r="261" spans="27:27" s="3" customFormat="1" x14ac:dyDescent="0.2">
      <c r="AA261" s="12"/>
    </row>
    <row r="262" spans="27:27" s="3" customFormat="1" x14ac:dyDescent="0.2">
      <c r="AA262" s="12"/>
    </row>
    <row r="263" spans="27:27" s="3" customFormat="1" x14ac:dyDescent="0.2">
      <c r="AA263" s="12"/>
    </row>
    <row r="264" spans="27:27" s="3" customFormat="1" x14ac:dyDescent="0.2">
      <c r="AA264" s="12"/>
    </row>
    <row r="265" spans="27:27" s="3" customFormat="1" x14ac:dyDescent="0.2">
      <c r="AA265" s="12"/>
    </row>
    <row r="266" spans="27:27" s="3" customFormat="1" x14ac:dyDescent="0.2">
      <c r="AA266" s="12"/>
    </row>
    <row r="267" spans="27:27" s="3" customFormat="1" x14ac:dyDescent="0.2">
      <c r="AA267" s="12"/>
    </row>
    <row r="268" spans="27:27" s="3" customFormat="1" x14ac:dyDescent="0.2">
      <c r="AA268" s="12"/>
    </row>
    <row r="269" spans="27:27" s="3" customFormat="1" x14ac:dyDescent="0.2">
      <c r="AA269" s="12"/>
    </row>
    <row r="270" spans="27:27" s="3" customFormat="1" x14ac:dyDescent="0.2">
      <c r="AA270" s="12"/>
    </row>
    <row r="271" spans="27:27" s="3" customFormat="1" x14ac:dyDescent="0.2">
      <c r="AA271" s="12"/>
    </row>
    <row r="272" spans="27:27" s="3" customFormat="1" x14ac:dyDescent="0.2">
      <c r="AA272" s="12"/>
    </row>
    <row r="273" spans="27:27" s="3" customFormat="1" x14ac:dyDescent="0.2">
      <c r="AA273" s="12"/>
    </row>
    <row r="274" spans="27:27" s="3" customFormat="1" x14ac:dyDescent="0.2">
      <c r="AA274" s="12"/>
    </row>
    <row r="275" spans="27:27" s="3" customFormat="1" x14ac:dyDescent="0.2">
      <c r="AA275" s="12"/>
    </row>
    <row r="276" spans="27:27" s="3" customFormat="1" x14ac:dyDescent="0.2">
      <c r="AA276" s="12"/>
    </row>
    <row r="277" spans="27:27" s="3" customFormat="1" x14ac:dyDescent="0.2">
      <c r="AA277" s="12"/>
    </row>
    <row r="278" spans="27:27" s="3" customFormat="1" x14ac:dyDescent="0.2">
      <c r="AA278" s="12"/>
    </row>
    <row r="279" spans="27:27" s="3" customFormat="1" x14ac:dyDescent="0.2">
      <c r="AA279" s="12"/>
    </row>
    <row r="280" spans="27:27" s="3" customFormat="1" x14ac:dyDescent="0.2">
      <c r="AA280" s="12"/>
    </row>
    <row r="281" spans="27:27" s="3" customFormat="1" x14ac:dyDescent="0.2">
      <c r="AA281" s="12"/>
    </row>
    <row r="282" spans="27:27" s="3" customFormat="1" x14ac:dyDescent="0.2">
      <c r="AA282" s="12"/>
    </row>
    <row r="283" spans="27:27" s="3" customFormat="1" x14ac:dyDescent="0.2">
      <c r="AA283" s="12"/>
    </row>
    <row r="284" spans="27:27" s="3" customFormat="1" x14ac:dyDescent="0.2">
      <c r="AA284" s="12"/>
    </row>
    <row r="285" spans="27:27" s="3" customFormat="1" x14ac:dyDescent="0.2">
      <c r="AA285" s="12"/>
    </row>
    <row r="286" spans="27:27" s="3" customFormat="1" x14ac:dyDescent="0.2">
      <c r="AA286" s="12"/>
    </row>
    <row r="287" spans="27:27" s="3" customFormat="1" x14ac:dyDescent="0.2">
      <c r="AA287" s="12"/>
    </row>
    <row r="288" spans="27:27" s="3" customFormat="1" x14ac:dyDescent="0.2">
      <c r="AA288" s="12"/>
    </row>
    <row r="289" spans="27:27" s="3" customFormat="1" x14ac:dyDescent="0.2">
      <c r="AA289" s="12"/>
    </row>
    <row r="290" spans="27:27" s="3" customFormat="1" x14ac:dyDescent="0.2">
      <c r="AA290" s="12"/>
    </row>
    <row r="291" spans="27:27" s="3" customFormat="1" x14ac:dyDescent="0.2">
      <c r="AA291" s="12"/>
    </row>
    <row r="292" spans="27:27" s="3" customFormat="1" x14ac:dyDescent="0.2">
      <c r="AA292" s="12"/>
    </row>
    <row r="293" spans="27:27" s="3" customFormat="1" x14ac:dyDescent="0.2">
      <c r="AA293" s="12"/>
    </row>
    <row r="294" spans="27:27" s="3" customFormat="1" x14ac:dyDescent="0.2">
      <c r="AA294" s="12"/>
    </row>
    <row r="295" spans="27:27" s="3" customFormat="1" x14ac:dyDescent="0.2">
      <c r="AA295" s="12"/>
    </row>
    <row r="296" spans="27:27" s="3" customFormat="1" x14ac:dyDescent="0.2">
      <c r="AA296" s="12"/>
    </row>
    <row r="297" spans="27:27" s="3" customFormat="1" x14ac:dyDescent="0.2">
      <c r="AA297" s="12"/>
    </row>
    <row r="298" spans="27:27" s="3" customFormat="1" x14ac:dyDescent="0.2">
      <c r="AA298" s="12"/>
    </row>
    <row r="299" spans="27:27" s="3" customFormat="1" x14ac:dyDescent="0.2">
      <c r="AA299" s="12"/>
    </row>
    <row r="300" spans="27:27" s="3" customFormat="1" x14ac:dyDescent="0.2">
      <c r="AA300" s="12"/>
    </row>
    <row r="301" spans="27:27" s="3" customFormat="1" x14ac:dyDescent="0.2">
      <c r="AA301" s="12"/>
    </row>
    <row r="302" spans="27:27" s="3" customFormat="1" x14ac:dyDescent="0.2">
      <c r="AA302" s="12"/>
    </row>
    <row r="303" spans="27:27" s="3" customFormat="1" x14ac:dyDescent="0.2">
      <c r="AA303" s="12"/>
    </row>
    <row r="304" spans="27:27" s="3" customFormat="1" x14ac:dyDescent="0.2">
      <c r="AA304" s="12"/>
    </row>
    <row r="305" spans="27:27" s="3" customFormat="1" x14ac:dyDescent="0.2">
      <c r="AA305" s="12"/>
    </row>
    <row r="306" spans="27:27" s="3" customFormat="1" x14ac:dyDescent="0.2">
      <c r="AA306" s="12"/>
    </row>
    <row r="307" spans="27:27" s="3" customFormat="1" x14ac:dyDescent="0.2">
      <c r="AA307" s="12"/>
    </row>
    <row r="308" spans="27:27" s="3" customFormat="1" x14ac:dyDescent="0.2">
      <c r="AA308" s="12"/>
    </row>
    <row r="309" spans="27:27" s="3" customFormat="1" x14ac:dyDescent="0.2">
      <c r="AA309" s="12"/>
    </row>
    <row r="310" spans="27:27" s="3" customFormat="1" x14ac:dyDescent="0.2">
      <c r="AA310" s="12"/>
    </row>
    <row r="311" spans="27:27" s="3" customFormat="1" x14ac:dyDescent="0.2">
      <c r="AA311" s="12"/>
    </row>
    <row r="312" spans="27:27" s="3" customFormat="1" x14ac:dyDescent="0.2">
      <c r="AA312" s="12"/>
    </row>
    <row r="313" spans="27:27" s="3" customFormat="1" x14ac:dyDescent="0.2">
      <c r="AA313" s="12"/>
    </row>
    <row r="314" spans="27:27" s="3" customFormat="1" x14ac:dyDescent="0.2">
      <c r="AA314" s="12"/>
    </row>
    <row r="315" spans="27:27" s="3" customFormat="1" x14ac:dyDescent="0.2">
      <c r="AA315" s="12"/>
    </row>
    <row r="316" spans="27:27" s="3" customFormat="1" x14ac:dyDescent="0.2">
      <c r="AA316" s="12"/>
    </row>
    <row r="317" spans="27:27" s="3" customFormat="1" x14ac:dyDescent="0.2">
      <c r="AA317" s="12"/>
    </row>
    <row r="318" spans="27:27" s="3" customFormat="1" x14ac:dyDescent="0.2">
      <c r="AA318" s="12"/>
    </row>
    <row r="319" spans="27:27" s="3" customFormat="1" x14ac:dyDescent="0.2">
      <c r="AA319" s="12"/>
    </row>
    <row r="320" spans="27:27" s="3" customFormat="1" x14ac:dyDescent="0.2">
      <c r="AA320" s="12"/>
    </row>
    <row r="321" spans="27:27" s="3" customFormat="1" x14ac:dyDescent="0.2">
      <c r="AA321" s="12"/>
    </row>
    <row r="322" spans="27:27" s="3" customFormat="1" x14ac:dyDescent="0.2">
      <c r="AA322" s="12"/>
    </row>
    <row r="323" spans="27:27" s="3" customFormat="1" x14ac:dyDescent="0.2">
      <c r="AA323" s="12"/>
    </row>
    <row r="324" spans="27:27" s="3" customFormat="1" x14ac:dyDescent="0.2">
      <c r="AA324" s="12"/>
    </row>
    <row r="325" spans="27:27" s="3" customFormat="1" x14ac:dyDescent="0.2">
      <c r="AA325" s="12"/>
    </row>
    <row r="326" spans="27:27" s="3" customFormat="1" x14ac:dyDescent="0.2">
      <c r="AA326" s="12"/>
    </row>
    <row r="327" spans="27:27" s="3" customFormat="1" x14ac:dyDescent="0.2">
      <c r="AA327" s="12"/>
    </row>
    <row r="328" spans="27:27" s="3" customFormat="1" x14ac:dyDescent="0.2">
      <c r="AA328" s="12"/>
    </row>
    <row r="329" spans="27:27" s="3" customFormat="1" x14ac:dyDescent="0.2">
      <c r="AA329" s="12"/>
    </row>
    <row r="330" spans="27:27" s="3" customFormat="1" x14ac:dyDescent="0.2">
      <c r="AA330" s="12"/>
    </row>
    <row r="331" spans="27:27" s="3" customFormat="1" x14ac:dyDescent="0.2">
      <c r="AA331" s="12"/>
    </row>
    <row r="332" spans="27:27" s="3" customFormat="1" x14ac:dyDescent="0.2">
      <c r="AA332" s="12"/>
    </row>
    <row r="333" spans="27:27" s="3" customFormat="1" x14ac:dyDescent="0.2">
      <c r="AA333" s="12"/>
    </row>
    <row r="334" spans="27:27" s="3" customFormat="1" x14ac:dyDescent="0.2">
      <c r="AA334" s="12"/>
    </row>
    <row r="335" spans="27:27" s="3" customFormat="1" x14ac:dyDescent="0.2">
      <c r="AA335" s="12"/>
    </row>
    <row r="336" spans="27:27" s="3" customFormat="1" x14ac:dyDescent="0.2">
      <c r="AA336" s="12"/>
    </row>
    <row r="337" spans="27:27" s="3" customFormat="1" x14ac:dyDescent="0.2">
      <c r="AA337" s="12"/>
    </row>
    <row r="338" spans="27:27" s="3" customFormat="1" x14ac:dyDescent="0.2">
      <c r="AA338" s="12"/>
    </row>
    <row r="339" spans="27:27" s="3" customFormat="1" x14ac:dyDescent="0.2">
      <c r="AA339" s="12"/>
    </row>
    <row r="340" spans="27:27" s="3" customFormat="1" x14ac:dyDescent="0.2">
      <c r="AA340" s="12"/>
    </row>
    <row r="341" spans="27:27" s="3" customFormat="1" x14ac:dyDescent="0.2">
      <c r="AA341" s="12"/>
    </row>
    <row r="342" spans="27:27" s="3" customFormat="1" x14ac:dyDescent="0.2">
      <c r="AA342" s="12"/>
    </row>
    <row r="343" spans="27:27" s="3" customFormat="1" x14ac:dyDescent="0.2">
      <c r="AA343" s="12"/>
    </row>
    <row r="344" spans="27:27" s="3" customFormat="1" x14ac:dyDescent="0.2">
      <c r="AA344" s="12"/>
    </row>
    <row r="345" spans="27:27" s="3" customFormat="1" x14ac:dyDescent="0.2">
      <c r="AA345" s="12"/>
    </row>
    <row r="346" spans="27:27" s="3" customFormat="1" x14ac:dyDescent="0.2">
      <c r="AA346" s="12"/>
    </row>
    <row r="347" spans="27:27" s="3" customFormat="1" x14ac:dyDescent="0.2">
      <c r="AA347" s="12"/>
    </row>
    <row r="348" spans="27:27" s="3" customFormat="1" x14ac:dyDescent="0.2">
      <c r="AA348" s="12"/>
    </row>
    <row r="349" spans="27:27" s="3" customFormat="1" x14ac:dyDescent="0.2">
      <c r="AA349" s="12"/>
    </row>
    <row r="350" spans="27:27" s="3" customFormat="1" x14ac:dyDescent="0.2">
      <c r="AA350" s="12"/>
    </row>
    <row r="351" spans="27:27" s="3" customFormat="1" x14ac:dyDescent="0.2">
      <c r="AA351" s="12"/>
    </row>
    <row r="352" spans="27:27" s="3" customFormat="1" x14ac:dyDescent="0.2">
      <c r="AA352" s="12"/>
    </row>
    <row r="353" spans="27:27" s="3" customFormat="1" x14ac:dyDescent="0.2">
      <c r="AA353" s="12"/>
    </row>
    <row r="354" spans="27:27" s="3" customFormat="1" x14ac:dyDescent="0.2">
      <c r="AA354" s="12"/>
    </row>
    <row r="355" spans="27:27" s="3" customFormat="1" x14ac:dyDescent="0.2">
      <c r="AA355" s="12"/>
    </row>
    <row r="356" spans="27:27" s="3" customFormat="1" x14ac:dyDescent="0.2">
      <c r="AA356" s="12"/>
    </row>
    <row r="357" spans="27:27" s="3" customFormat="1" x14ac:dyDescent="0.2">
      <c r="AA357" s="12"/>
    </row>
    <row r="358" spans="27:27" s="3" customFormat="1" x14ac:dyDescent="0.2">
      <c r="AA358" s="12"/>
    </row>
    <row r="359" spans="27:27" s="3" customFormat="1" x14ac:dyDescent="0.2">
      <c r="AA359" s="12"/>
    </row>
    <row r="360" spans="27:27" s="3" customFormat="1" x14ac:dyDescent="0.2">
      <c r="AA360" s="12"/>
    </row>
    <row r="361" spans="27:27" s="3" customFormat="1" x14ac:dyDescent="0.2">
      <c r="AA361" s="12"/>
    </row>
    <row r="362" spans="27:27" s="3" customFormat="1" x14ac:dyDescent="0.2">
      <c r="AA362" s="12"/>
    </row>
    <row r="363" spans="27:27" s="3" customFormat="1" x14ac:dyDescent="0.2">
      <c r="AA363" s="12"/>
    </row>
    <row r="364" spans="27:27" s="3" customFormat="1" x14ac:dyDescent="0.2">
      <c r="AA364" s="12"/>
    </row>
    <row r="365" spans="27:27" s="3" customFormat="1" x14ac:dyDescent="0.2">
      <c r="AA365" s="12"/>
    </row>
    <row r="366" spans="27:27" s="3" customFormat="1" x14ac:dyDescent="0.2">
      <c r="AA366" s="12"/>
    </row>
    <row r="367" spans="27:27" s="3" customFormat="1" x14ac:dyDescent="0.2">
      <c r="AA367" s="12"/>
    </row>
    <row r="368" spans="27:27" s="3" customFormat="1" x14ac:dyDescent="0.2">
      <c r="AA368" s="12"/>
    </row>
    <row r="369" spans="27:27" s="3" customFormat="1" x14ac:dyDescent="0.2">
      <c r="AA369" s="12"/>
    </row>
    <row r="370" spans="27:27" s="3" customFormat="1" x14ac:dyDescent="0.2">
      <c r="AA370" s="12"/>
    </row>
    <row r="371" spans="27:27" s="3" customFormat="1" x14ac:dyDescent="0.2">
      <c r="AA371" s="12"/>
    </row>
    <row r="372" spans="27:27" s="3" customFormat="1" x14ac:dyDescent="0.2">
      <c r="AA372" s="12"/>
    </row>
    <row r="373" spans="27:27" s="3" customFormat="1" x14ac:dyDescent="0.2">
      <c r="AA373" s="12"/>
    </row>
    <row r="374" spans="27:27" s="3" customFormat="1" x14ac:dyDescent="0.2">
      <c r="AA374" s="12"/>
    </row>
    <row r="375" spans="27:27" s="3" customFormat="1" x14ac:dyDescent="0.2">
      <c r="AA375" s="12"/>
    </row>
    <row r="376" spans="27:27" s="3" customFormat="1" x14ac:dyDescent="0.2">
      <c r="AA376" s="12"/>
    </row>
    <row r="377" spans="27:27" s="3" customFormat="1" x14ac:dyDescent="0.2">
      <c r="AA377" s="12"/>
    </row>
    <row r="378" spans="27:27" s="3" customFormat="1" x14ac:dyDescent="0.2">
      <c r="AA378" s="12"/>
    </row>
    <row r="379" spans="27:27" s="3" customFormat="1" x14ac:dyDescent="0.2">
      <c r="AA379" s="12"/>
    </row>
    <row r="380" spans="27:27" s="3" customFormat="1" x14ac:dyDescent="0.2">
      <c r="AA380" s="12"/>
    </row>
    <row r="381" spans="27:27" s="3" customFormat="1" x14ac:dyDescent="0.2">
      <c r="AA381" s="12"/>
    </row>
    <row r="382" spans="27:27" s="3" customFormat="1" x14ac:dyDescent="0.2">
      <c r="AA382" s="12"/>
    </row>
    <row r="383" spans="27:27" s="3" customFormat="1" x14ac:dyDescent="0.2">
      <c r="AA383" s="12"/>
    </row>
    <row r="384" spans="27:27" s="3" customFormat="1" x14ac:dyDescent="0.2">
      <c r="AA384" s="12"/>
    </row>
    <row r="385" spans="27:27" s="3" customFormat="1" x14ac:dyDescent="0.2">
      <c r="AA385" s="12"/>
    </row>
    <row r="386" spans="27:27" s="3" customFormat="1" x14ac:dyDescent="0.2">
      <c r="AA386" s="12"/>
    </row>
    <row r="387" spans="27:27" s="3" customFormat="1" x14ac:dyDescent="0.2">
      <c r="AA387" s="12"/>
    </row>
    <row r="388" spans="27:27" s="3" customFormat="1" x14ac:dyDescent="0.2">
      <c r="AA388" s="12"/>
    </row>
  </sheetData>
  <sortState ref="A1:AC38">
    <sortCondition descending="1" ref="AC1:AC38"/>
  </sortState>
  <phoneticPr fontId="0" type="noConversion"/>
  <pageMargins left="0.78740157480314965" right="0.78740157480314965" top="0.59055118110236227" bottom="0.39370078740157483" header="0.31496062992125984" footer="0.51181102362204722"/>
  <pageSetup paperSize="9" orientation="landscape" r:id="rId1"/>
  <headerFooter alignWithMargins="0">
    <oddHeader>&amp;LBenjamins jongens&amp;CSterrenslag AC LYRA 2009-2010&amp;R&amp;D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7"/>
  <sheetViews>
    <sheetView workbookViewId="0">
      <selection activeCell="AJ7" sqref="AJ7"/>
    </sheetView>
  </sheetViews>
  <sheetFormatPr defaultRowHeight="12.75" x14ac:dyDescent="0.2"/>
  <cols>
    <col min="1" max="1" width="18" bestFit="1" customWidth="1"/>
    <col min="2" max="2" width="12.140625" customWidth="1"/>
    <col min="3" max="34" width="3.7109375" customWidth="1"/>
  </cols>
  <sheetData>
    <row r="1" spans="1:34" ht="90" customHeight="1" x14ac:dyDescent="0.2">
      <c r="A1" s="1" t="s">
        <v>0</v>
      </c>
      <c r="B1" s="1" t="s">
        <v>1</v>
      </c>
      <c r="C1" s="16" t="s">
        <v>3</v>
      </c>
      <c r="D1" s="4" t="s">
        <v>260</v>
      </c>
      <c r="E1" s="28" t="s">
        <v>261</v>
      </c>
      <c r="F1" s="4" t="s">
        <v>272</v>
      </c>
      <c r="G1" s="4" t="s">
        <v>268</v>
      </c>
      <c r="H1" s="28" t="s">
        <v>278</v>
      </c>
      <c r="I1" s="26" t="s">
        <v>276</v>
      </c>
      <c r="J1" s="4" t="s">
        <v>270</v>
      </c>
      <c r="K1" s="28" t="s">
        <v>284</v>
      </c>
      <c r="L1" s="4" t="s">
        <v>290</v>
      </c>
      <c r="M1" s="33" t="s">
        <v>286</v>
      </c>
      <c r="N1" s="28" t="s">
        <v>287</v>
      </c>
      <c r="O1" s="4" t="s">
        <v>288</v>
      </c>
      <c r="P1" s="31" t="s">
        <v>292</v>
      </c>
      <c r="Q1" s="5" t="s">
        <v>306</v>
      </c>
      <c r="R1" s="5" t="s">
        <v>304</v>
      </c>
      <c r="S1" s="5" t="s">
        <v>305</v>
      </c>
      <c r="T1" s="27" t="s">
        <v>311</v>
      </c>
      <c r="U1" s="29" t="s">
        <v>310</v>
      </c>
      <c r="V1" s="31" t="s">
        <v>319</v>
      </c>
      <c r="W1" s="27" t="s">
        <v>320</v>
      </c>
      <c r="X1" s="31" t="s">
        <v>315</v>
      </c>
      <c r="Y1" s="31" t="s">
        <v>321</v>
      </c>
      <c r="Z1" s="31" t="s">
        <v>323</v>
      </c>
      <c r="AA1" s="31" t="s">
        <v>327</v>
      </c>
      <c r="AB1" s="5"/>
      <c r="AC1" s="5"/>
      <c r="AD1" s="5"/>
      <c r="AE1" s="5"/>
      <c r="AF1" s="5"/>
      <c r="AG1" s="5"/>
      <c r="AH1" s="6" t="s">
        <v>2</v>
      </c>
    </row>
    <row r="2" spans="1:34" ht="12.75" customHeight="1" x14ac:dyDescent="0.25">
      <c r="A2" s="23" t="s">
        <v>160</v>
      </c>
      <c r="B2" s="23" t="s">
        <v>161</v>
      </c>
      <c r="C2" s="17">
        <v>3</v>
      </c>
      <c r="D2" s="2"/>
      <c r="E2" s="7"/>
      <c r="F2" s="2"/>
      <c r="G2" s="7">
        <v>3</v>
      </c>
      <c r="H2" s="2"/>
      <c r="I2" s="7">
        <v>3</v>
      </c>
      <c r="J2" s="7">
        <v>3</v>
      </c>
      <c r="K2" s="2"/>
      <c r="L2" s="2"/>
      <c r="M2" s="7">
        <v>3</v>
      </c>
      <c r="N2" s="2"/>
      <c r="O2" s="2"/>
      <c r="P2" s="7"/>
      <c r="Q2" s="2"/>
      <c r="R2" s="7">
        <v>3</v>
      </c>
      <c r="S2" s="2"/>
      <c r="T2" s="7">
        <v>3</v>
      </c>
      <c r="U2" s="7">
        <v>3</v>
      </c>
      <c r="V2" s="2"/>
      <c r="W2" s="7">
        <v>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8">
        <f t="shared" ref="AH2:AH37" si="0">SUM(C2:AG2)</f>
        <v>27</v>
      </c>
    </row>
    <row r="3" spans="1:34" ht="12.75" customHeight="1" x14ac:dyDescent="0.25">
      <c r="A3" s="23" t="s">
        <v>47</v>
      </c>
      <c r="B3" s="23" t="s">
        <v>164</v>
      </c>
      <c r="C3" s="17">
        <v>3</v>
      </c>
      <c r="D3" s="7">
        <v>3</v>
      </c>
      <c r="E3" s="7"/>
      <c r="F3" s="7"/>
      <c r="G3" s="7">
        <v>3</v>
      </c>
      <c r="H3" s="7"/>
      <c r="I3" s="7"/>
      <c r="J3" s="7">
        <v>3</v>
      </c>
      <c r="K3" s="7"/>
      <c r="L3" s="7">
        <v>3</v>
      </c>
      <c r="M3" s="7"/>
      <c r="N3" s="7"/>
      <c r="O3" s="7"/>
      <c r="P3" s="7"/>
      <c r="Q3" s="7">
        <v>3</v>
      </c>
      <c r="R3" s="7">
        <v>3</v>
      </c>
      <c r="S3" s="7"/>
      <c r="T3" s="7"/>
      <c r="U3" s="7">
        <v>3</v>
      </c>
      <c r="V3" s="7"/>
      <c r="W3" s="7"/>
      <c r="X3" s="7">
        <v>1</v>
      </c>
      <c r="Y3" s="7"/>
      <c r="Z3" s="7"/>
      <c r="AA3" s="7">
        <v>1</v>
      </c>
      <c r="AB3" s="7"/>
      <c r="AC3" s="7"/>
      <c r="AD3" s="7"/>
      <c r="AE3" s="7"/>
      <c r="AF3" s="7"/>
      <c r="AG3" s="7"/>
      <c r="AH3" s="8">
        <f t="shared" si="0"/>
        <v>26</v>
      </c>
    </row>
    <row r="4" spans="1:34" ht="12.75" customHeight="1" x14ac:dyDescent="0.25">
      <c r="A4" s="23" t="s">
        <v>169</v>
      </c>
      <c r="B4" s="23" t="s">
        <v>170</v>
      </c>
      <c r="C4" s="17">
        <v>3</v>
      </c>
      <c r="D4" s="7"/>
      <c r="E4" s="7"/>
      <c r="F4" s="7"/>
      <c r="G4" s="7">
        <v>3</v>
      </c>
      <c r="H4" s="7"/>
      <c r="I4" s="7">
        <v>3</v>
      </c>
      <c r="J4" s="7">
        <v>3</v>
      </c>
      <c r="K4" s="7"/>
      <c r="L4" s="7"/>
      <c r="M4" s="7">
        <v>3</v>
      </c>
      <c r="N4" s="7"/>
      <c r="O4" s="7"/>
      <c r="P4" s="7"/>
      <c r="Q4" s="7"/>
      <c r="R4" s="7"/>
      <c r="S4" s="7"/>
      <c r="T4" s="7">
        <v>3</v>
      </c>
      <c r="U4" s="7"/>
      <c r="V4" s="7"/>
      <c r="W4" s="7">
        <v>3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21</v>
      </c>
    </row>
    <row r="5" spans="1:34" ht="12.75" customHeight="1" x14ac:dyDescent="0.25">
      <c r="A5" s="20" t="s">
        <v>153</v>
      </c>
      <c r="B5" s="20" t="s">
        <v>154</v>
      </c>
      <c r="C5" s="17">
        <v>3</v>
      </c>
      <c r="D5" s="7"/>
      <c r="E5" s="7"/>
      <c r="F5" s="7">
        <v>1</v>
      </c>
      <c r="G5" s="7"/>
      <c r="H5" s="7">
        <v>1</v>
      </c>
      <c r="I5" s="2"/>
      <c r="J5" s="7"/>
      <c r="K5" s="7">
        <v>1</v>
      </c>
      <c r="L5" s="2"/>
      <c r="M5" s="7"/>
      <c r="N5" s="7">
        <v>3</v>
      </c>
      <c r="O5" s="7"/>
      <c r="P5" s="7">
        <v>1</v>
      </c>
      <c r="Q5" s="7"/>
      <c r="R5" s="7">
        <v>3</v>
      </c>
      <c r="S5" s="2"/>
      <c r="T5" s="2"/>
      <c r="U5" s="7">
        <v>3</v>
      </c>
      <c r="V5" s="7">
        <v>1</v>
      </c>
      <c r="W5" s="2"/>
      <c r="X5" s="7">
        <v>1</v>
      </c>
      <c r="Y5" s="7">
        <v>1</v>
      </c>
      <c r="Z5" s="7">
        <v>1</v>
      </c>
      <c r="AA5" s="7">
        <v>1</v>
      </c>
      <c r="AB5" s="2"/>
      <c r="AC5" s="2"/>
      <c r="AD5" s="2"/>
      <c r="AE5" s="2"/>
      <c r="AF5" s="2"/>
      <c r="AG5" s="2"/>
      <c r="AH5" s="8">
        <f t="shared" si="0"/>
        <v>21</v>
      </c>
    </row>
    <row r="6" spans="1:34" ht="12.75" customHeight="1" x14ac:dyDescent="0.25">
      <c r="A6" s="20" t="s">
        <v>183</v>
      </c>
      <c r="B6" s="20" t="s">
        <v>184</v>
      </c>
      <c r="C6" s="17">
        <v>3</v>
      </c>
      <c r="D6" s="7">
        <v>3</v>
      </c>
      <c r="E6" s="7"/>
      <c r="F6" s="7"/>
      <c r="G6" s="7">
        <v>3</v>
      </c>
      <c r="H6" s="7"/>
      <c r="I6" s="7"/>
      <c r="J6" s="7"/>
      <c r="K6" s="7"/>
      <c r="L6" s="7">
        <v>3</v>
      </c>
      <c r="M6" s="7"/>
      <c r="N6" s="7"/>
      <c r="O6" s="7">
        <v>3</v>
      </c>
      <c r="P6" s="7"/>
      <c r="Q6" s="7"/>
      <c r="R6" s="7"/>
      <c r="S6" s="7"/>
      <c r="T6" s="7"/>
      <c r="U6" s="7">
        <v>3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18</v>
      </c>
    </row>
    <row r="7" spans="1:34" ht="12.75" customHeight="1" x14ac:dyDescent="0.25">
      <c r="A7" s="20" t="s">
        <v>155</v>
      </c>
      <c r="B7" s="20" t="s">
        <v>156</v>
      </c>
      <c r="C7" s="17">
        <v>3</v>
      </c>
      <c r="D7" s="7">
        <v>3</v>
      </c>
      <c r="E7" s="7">
        <v>1</v>
      </c>
      <c r="F7" s="7"/>
      <c r="G7" s="7"/>
      <c r="H7" s="7"/>
      <c r="I7" s="7"/>
      <c r="J7" s="7"/>
      <c r="K7" s="7"/>
      <c r="L7" s="7"/>
      <c r="M7" s="7"/>
      <c r="N7" s="7">
        <v>3</v>
      </c>
      <c r="O7" s="7"/>
      <c r="P7" s="7"/>
      <c r="Q7" s="7">
        <v>3</v>
      </c>
      <c r="R7" s="7"/>
      <c r="S7" s="7"/>
      <c r="T7" s="7"/>
      <c r="U7" s="7"/>
      <c r="V7" s="7"/>
      <c r="W7" s="7"/>
      <c r="X7" s="7">
        <v>1</v>
      </c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14</v>
      </c>
    </row>
    <row r="8" spans="1:34" ht="12.75" customHeight="1" x14ac:dyDescent="0.25">
      <c r="A8" s="20" t="s">
        <v>181</v>
      </c>
      <c r="B8" s="20" t="s">
        <v>182</v>
      </c>
      <c r="C8" s="17">
        <v>3</v>
      </c>
      <c r="D8" s="7">
        <v>3</v>
      </c>
      <c r="E8" s="7"/>
      <c r="F8" s="7"/>
      <c r="G8" s="7"/>
      <c r="H8" s="7"/>
      <c r="I8" s="7"/>
      <c r="J8" s="7"/>
      <c r="K8" s="7"/>
      <c r="L8" s="7"/>
      <c r="M8" s="7"/>
      <c r="N8" s="7">
        <v>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>
        <f t="shared" si="0"/>
        <v>9</v>
      </c>
    </row>
    <row r="9" spans="1:34" ht="12.75" customHeight="1" x14ac:dyDescent="0.25">
      <c r="A9" s="20" t="s">
        <v>185</v>
      </c>
      <c r="B9" s="20" t="s">
        <v>186</v>
      </c>
      <c r="C9" s="19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7">
        <v>3</v>
      </c>
      <c r="O9" s="2"/>
      <c r="P9" s="2"/>
      <c r="Q9" s="2"/>
      <c r="R9" s="2"/>
      <c r="S9" s="7">
        <v>3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8">
        <f t="shared" si="0"/>
        <v>9</v>
      </c>
    </row>
    <row r="10" spans="1:34" ht="12.75" customHeight="1" x14ac:dyDescent="0.25">
      <c r="A10" s="20" t="s">
        <v>158</v>
      </c>
      <c r="B10" s="20" t="s">
        <v>159</v>
      </c>
      <c r="C10" s="17">
        <v>3</v>
      </c>
      <c r="D10" s="7"/>
      <c r="E10" s="7"/>
      <c r="F10" s="7"/>
      <c r="G10" s="7">
        <v>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3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>
        <f t="shared" si="0"/>
        <v>9</v>
      </c>
    </row>
    <row r="11" spans="1:34" ht="12.75" customHeight="1" x14ac:dyDescent="0.25">
      <c r="A11" s="20" t="s">
        <v>165</v>
      </c>
      <c r="B11" s="20" t="s">
        <v>166</v>
      </c>
      <c r="C11" s="17">
        <v>3</v>
      </c>
      <c r="D11" s="7">
        <v>3</v>
      </c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8">
        <f t="shared" si="0"/>
        <v>6</v>
      </c>
    </row>
    <row r="12" spans="1:34" ht="12.75" customHeight="1" x14ac:dyDescent="0.25">
      <c r="A12" s="23" t="s">
        <v>162</v>
      </c>
      <c r="B12" s="23" t="s">
        <v>163</v>
      </c>
      <c r="C12" s="17">
        <v>3</v>
      </c>
      <c r="D12" s="7"/>
      <c r="E12" s="7"/>
      <c r="F12" s="7"/>
      <c r="G12" s="7"/>
      <c r="H12" s="7"/>
      <c r="I12" s="7">
        <v>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>
        <f t="shared" si="0"/>
        <v>6</v>
      </c>
    </row>
    <row r="13" spans="1:34" ht="12.75" customHeight="1" x14ac:dyDescent="0.25">
      <c r="A13" s="23" t="s">
        <v>167</v>
      </c>
      <c r="B13" s="23" t="s">
        <v>168</v>
      </c>
      <c r="C13" s="17">
        <v>3</v>
      </c>
      <c r="D13" s="7"/>
      <c r="E13" s="7"/>
      <c r="F13" s="7"/>
      <c r="G13" s="7"/>
      <c r="H13" s="7"/>
      <c r="I13" s="7">
        <v>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>
        <f t="shared" si="0"/>
        <v>6</v>
      </c>
    </row>
    <row r="14" spans="1:34" ht="12.75" customHeight="1" x14ac:dyDescent="0.25">
      <c r="A14" s="23" t="s">
        <v>43</v>
      </c>
      <c r="B14" s="23" t="s">
        <v>157</v>
      </c>
      <c r="C14" s="17">
        <v>3</v>
      </c>
      <c r="D14" s="2"/>
      <c r="E14" s="7"/>
      <c r="F14" s="7"/>
      <c r="G14" s="7"/>
      <c r="H14" s="2"/>
      <c r="I14" s="7"/>
      <c r="J14" s="7"/>
      <c r="K14" s="2"/>
      <c r="L14" s="2"/>
      <c r="M14" s="2"/>
      <c r="N14" s="2"/>
      <c r="O14" s="2"/>
      <c r="P14" s="2"/>
      <c r="Q14" s="7"/>
      <c r="R14" s="2"/>
      <c r="S14" s="2"/>
      <c r="T14" s="2"/>
      <c r="U14" s="2"/>
      <c r="V14" s="2"/>
      <c r="W14" s="7">
        <v>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>
        <f t="shared" si="0"/>
        <v>6</v>
      </c>
    </row>
    <row r="15" spans="1:34" ht="12.75" customHeight="1" x14ac:dyDescent="0.25">
      <c r="A15" s="20" t="s">
        <v>302</v>
      </c>
      <c r="B15" s="20" t="s">
        <v>7</v>
      </c>
      <c r="C15" s="18"/>
      <c r="D15" s="2"/>
      <c r="E15" s="2"/>
      <c r="F15" s="2"/>
      <c r="G15" s="2"/>
      <c r="H15" s="2"/>
      <c r="I15" s="2"/>
      <c r="J15" s="2"/>
      <c r="K15" s="2"/>
      <c r="L15" s="2"/>
      <c r="M15" s="2">
        <v>3</v>
      </c>
      <c r="N15" s="2"/>
      <c r="O15" s="2"/>
      <c r="P15" s="2"/>
      <c r="Q15" s="2"/>
      <c r="R15" s="2"/>
      <c r="S15" s="2"/>
      <c r="T15" s="2"/>
      <c r="U15" s="2"/>
      <c r="V15" s="2"/>
      <c r="W15" s="7">
        <v>3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8">
        <f t="shared" si="0"/>
        <v>6</v>
      </c>
    </row>
    <row r="16" spans="1:34" ht="12.75" customHeight="1" x14ac:dyDescent="0.25">
      <c r="A16" s="23" t="s">
        <v>171</v>
      </c>
      <c r="B16" s="23" t="s">
        <v>172</v>
      </c>
      <c r="C16" s="17">
        <v>3</v>
      </c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8">
        <f t="shared" si="0"/>
        <v>3</v>
      </c>
    </row>
    <row r="17" spans="1:34" ht="12.75" customHeight="1" x14ac:dyDescent="0.25">
      <c r="A17" s="23" t="s">
        <v>91</v>
      </c>
      <c r="B17" s="23" t="s">
        <v>173</v>
      </c>
      <c r="C17" s="17">
        <v>3</v>
      </c>
      <c r="D17" s="2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">
        <f t="shared" si="0"/>
        <v>3</v>
      </c>
    </row>
    <row r="18" spans="1:34" ht="12.75" customHeight="1" x14ac:dyDescent="0.25">
      <c r="A18" s="20" t="s">
        <v>69</v>
      </c>
      <c r="B18" s="20" t="s">
        <v>174</v>
      </c>
      <c r="C18" s="17">
        <v>3</v>
      </c>
      <c r="D18" s="2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8">
        <f t="shared" si="0"/>
        <v>3</v>
      </c>
    </row>
    <row r="19" spans="1:34" ht="12.75" customHeight="1" x14ac:dyDescent="0.25">
      <c r="A19" s="20" t="s">
        <v>175</v>
      </c>
      <c r="B19" s="20" t="s">
        <v>176</v>
      </c>
      <c r="C19" s="17">
        <v>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>
        <f t="shared" si="0"/>
        <v>3</v>
      </c>
    </row>
    <row r="20" spans="1:34" ht="12.75" customHeight="1" x14ac:dyDescent="0.25">
      <c r="A20" s="20" t="s">
        <v>177</v>
      </c>
      <c r="B20" s="20" t="s">
        <v>178</v>
      </c>
      <c r="C20" s="17">
        <v>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>
        <f t="shared" si="0"/>
        <v>3</v>
      </c>
    </row>
    <row r="21" spans="1:34" ht="12.75" customHeight="1" x14ac:dyDescent="0.25">
      <c r="A21" s="20" t="s">
        <v>179</v>
      </c>
      <c r="B21" s="20" t="s">
        <v>180</v>
      </c>
      <c r="C21" s="17">
        <v>3</v>
      </c>
      <c r="D21" s="2"/>
      <c r="E21" s="2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8">
        <f t="shared" si="0"/>
        <v>3</v>
      </c>
    </row>
    <row r="22" spans="1:34" ht="12.75" customHeight="1" x14ac:dyDescent="0.25">
      <c r="A22" s="20" t="s">
        <v>148</v>
      </c>
      <c r="B22" s="20" t="s">
        <v>178</v>
      </c>
      <c r="C22" s="17">
        <v>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8">
        <f t="shared" si="0"/>
        <v>3</v>
      </c>
    </row>
    <row r="23" spans="1:34" ht="12.75" customHeight="1" x14ac:dyDescent="0.25">
      <c r="A23" s="20" t="s">
        <v>122</v>
      </c>
      <c r="B23" s="20" t="s">
        <v>187</v>
      </c>
      <c r="C23" s="17">
        <v>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8">
        <f t="shared" si="0"/>
        <v>3</v>
      </c>
    </row>
    <row r="24" spans="1:34" ht="12.75" customHeight="1" x14ac:dyDescent="0.25">
      <c r="A24" s="20" t="s">
        <v>188</v>
      </c>
      <c r="B24" s="20" t="s">
        <v>189</v>
      </c>
      <c r="C24" s="19">
        <v>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">
        <f t="shared" si="0"/>
        <v>3</v>
      </c>
    </row>
    <row r="25" spans="1:34" ht="12.75" customHeight="1" x14ac:dyDescent="0.25">
      <c r="A25" s="20"/>
      <c r="B25" s="20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8">
        <f t="shared" si="0"/>
        <v>0</v>
      </c>
    </row>
    <row r="26" spans="1:34" ht="12.75" customHeight="1" x14ac:dyDescent="0.25">
      <c r="A26" s="20"/>
      <c r="B26" s="20"/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8">
        <f t="shared" si="0"/>
        <v>0</v>
      </c>
    </row>
    <row r="27" spans="1:34" ht="12.75" customHeight="1" x14ac:dyDescent="0.25">
      <c r="A27" s="20"/>
      <c r="B27" s="20"/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>
        <f t="shared" si="0"/>
        <v>0</v>
      </c>
    </row>
    <row r="28" spans="1:34" ht="12.75" customHeight="1" x14ac:dyDescent="0.25">
      <c r="A28" s="20"/>
      <c r="B28" s="20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>
        <f t="shared" si="0"/>
        <v>0</v>
      </c>
    </row>
    <row r="29" spans="1:34" ht="12.75" customHeight="1" x14ac:dyDescent="0.25">
      <c r="A29" s="20"/>
      <c r="B29" s="20"/>
      <c r="C29" s="1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8">
        <f t="shared" si="0"/>
        <v>0</v>
      </c>
    </row>
    <row r="30" spans="1:34" ht="12.75" customHeight="1" x14ac:dyDescent="0.25">
      <c r="A30" s="20"/>
      <c r="B30" s="20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>
        <f t="shared" si="0"/>
        <v>0</v>
      </c>
    </row>
    <row r="31" spans="1:34" ht="12.75" customHeight="1" x14ac:dyDescent="0.25">
      <c r="A31" s="20"/>
      <c r="B31" s="20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8">
        <f t="shared" si="0"/>
        <v>0</v>
      </c>
    </row>
    <row r="32" spans="1:34" ht="12.75" customHeight="1" x14ac:dyDescent="0.25">
      <c r="A32" s="20"/>
      <c r="B32" s="20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>
        <f t="shared" si="0"/>
        <v>0</v>
      </c>
    </row>
    <row r="33" spans="1:34" ht="12.75" customHeight="1" x14ac:dyDescent="0.25">
      <c r="A33" s="20"/>
      <c r="B33" s="20"/>
      <c r="C33" s="1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>
        <f t="shared" si="0"/>
        <v>0</v>
      </c>
    </row>
    <row r="34" spans="1:34" ht="12.75" customHeight="1" x14ac:dyDescent="0.25">
      <c r="A34" s="20"/>
      <c r="B34" s="20"/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8">
        <f t="shared" si="0"/>
        <v>0</v>
      </c>
    </row>
    <row r="35" spans="1:34" ht="12.75" customHeight="1" x14ac:dyDescent="0.25">
      <c r="A35" s="20"/>
      <c r="B35" s="20"/>
      <c r="C35" s="1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8">
        <f t="shared" si="0"/>
        <v>0</v>
      </c>
    </row>
    <row r="36" spans="1:34" ht="12.75" customHeight="1" x14ac:dyDescent="0.25">
      <c r="A36" s="20"/>
      <c r="B36" s="20"/>
      <c r="C36" s="1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8">
        <f t="shared" si="0"/>
        <v>0</v>
      </c>
    </row>
    <row r="37" spans="1:34" ht="12.75" customHeight="1" x14ac:dyDescent="0.25">
      <c r="A37" s="20"/>
      <c r="B37" s="20"/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>
        <f t="shared" si="0"/>
        <v>0</v>
      </c>
    </row>
  </sheetData>
  <sortState ref="A1:AH37">
    <sortCondition descending="1" ref="AH1:AH37"/>
  </sortState>
  <phoneticPr fontId="0" type="noConversion"/>
  <pageMargins left="0.78740157480314965" right="0.78740157480314965" top="0.59055118110236227" bottom="0.39370078740157483" header="0.31496062992125984" footer="0.51181102362204722"/>
  <pageSetup paperSize="9" orientation="landscape"/>
  <headerFooter alignWithMargins="0">
    <oddHeader>&amp;LPupillen meisjes&amp;CSterrenslag AC LYRA 2009-2010&amp;R&amp;D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81"/>
  <sheetViews>
    <sheetView workbookViewId="0">
      <selection activeCell="Y23" sqref="Y23"/>
    </sheetView>
  </sheetViews>
  <sheetFormatPr defaultRowHeight="12.75" x14ac:dyDescent="0.2"/>
  <cols>
    <col min="1" max="1" width="18.7109375" bestFit="1" customWidth="1"/>
    <col min="2" max="2" width="13.85546875" customWidth="1"/>
    <col min="3" max="9" width="3.7109375" customWidth="1"/>
    <col min="10" max="37" width="3.7109375" style="9" customWidth="1"/>
    <col min="38" max="43" width="5.7109375" customWidth="1"/>
    <col min="49" max="49" width="5.7109375" customWidth="1"/>
  </cols>
  <sheetData>
    <row r="1" spans="1:45" ht="87" customHeight="1" x14ac:dyDescent="0.2">
      <c r="A1" s="1" t="s">
        <v>0</v>
      </c>
      <c r="B1" s="1" t="s">
        <v>1</v>
      </c>
      <c r="C1" s="4" t="s">
        <v>190</v>
      </c>
      <c r="D1" s="4" t="s">
        <v>260</v>
      </c>
      <c r="E1" s="4" t="s">
        <v>262</v>
      </c>
      <c r="F1" s="4" t="s">
        <v>272</v>
      </c>
      <c r="G1" s="4" t="s">
        <v>268</v>
      </c>
      <c r="H1" s="26" t="s">
        <v>276</v>
      </c>
      <c r="I1" s="4" t="s">
        <v>270</v>
      </c>
      <c r="J1" s="25" t="s">
        <v>283</v>
      </c>
      <c r="K1" s="29" t="s">
        <v>290</v>
      </c>
      <c r="L1" s="27" t="s">
        <v>286</v>
      </c>
      <c r="M1" s="31" t="s">
        <v>287</v>
      </c>
      <c r="N1" s="29" t="s">
        <v>293</v>
      </c>
      <c r="O1" s="25" t="s">
        <v>306</v>
      </c>
      <c r="P1" s="25" t="s">
        <v>304</v>
      </c>
      <c r="Q1" s="29" t="s">
        <v>305</v>
      </c>
      <c r="R1" s="27" t="s">
        <v>311</v>
      </c>
      <c r="S1" s="29" t="s">
        <v>310</v>
      </c>
      <c r="T1" s="32" t="s">
        <v>313</v>
      </c>
      <c r="U1" s="27" t="s">
        <v>320</v>
      </c>
      <c r="V1" s="29" t="s">
        <v>316</v>
      </c>
      <c r="W1" s="31" t="s">
        <v>324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 t="s">
        <v>2</v>
      </c>
      <c r="AM1" s="11"/>
      <c r="AN1" s="11"/>
      <c r="AO1" s="11"/>
      <c r="AQ1" s="11"/>
    </row>
    <row r="2" spans="1:45" ht="12.75" customHeight="1" x14ac:dyDescent="0.25">
      <c r="A2" s="23" t="s">
        <v>39</v>
      </c>
      <c r="B2" s="23" t="s">
        <v>191</v>
      </c>
      <c r="C2" s="15">
        <v>3</v>
      </c>
      <c r="D2" s="15"/>
      <c r="E2" s="7"/>
      <c r="F2" s="7"/>
      <c r="G2" s="7">
        <v>3</v>
      </c>
      <c r="H2" s="7">
        <v>3</v>
      </c>
      <c r="I2" s="7">
        <v>3</v>
      </c>
      <c r="J2" s="7"/>
      <c r="K2" s="7">
        <v>3</v>
      </c>
      <c r="L2" s="7"/>
      <c r="M2" s="7"/>
      <c r="N2" s="7">
        <v>3</v>
      </c>
      <c r="O2" s="7">
        <v>3</v>
      </c>
      <c r="P2" s="7">
        <v>3</v>
      </c>
      <c r="Q2" s="7">
        <v>3</v>
      </c>
      <c r="R2" s="7">
        <v>3</v>
      </c>
      <c r="S2" s="7">
        <v>3</v>
      </c>
      <c r="T2" s="7"/>
      <c r="U2" s="7">
        <v>3</v>
      </c>
      <c r="V2" s="7">
        <v>3</v>
      </c>
      <c r="W2" s="7">
        <v>3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>
        <f t="shared" ref="AL2:AL33" si="0">SUM(C2:AK2)</f>
        <v>42</v>
      </c>
      <c r="AM2" s="12"/>
      <c r="AN2" s="12"/>
      <c r="AO2" s="12"/>
      <c r="AQ2" s="12"/>
    </row>
    <row r="3" spans="1:45" ht="12.75" customHeight="1" x14ac:dyDescent="0.25">
      <c r="A3" s="20" t="s">
        <v>63</v>
      </c>
      <c r="B3" s="20" t="s">
        <v>221</v>
      </c>
      <c r="C3" s="15">
        <v>3</v>
      </c>
      <c r="D3" s="15">
        <v>3</v>
      </c>
      <c r="E3" s="7">
        <v>3</v>
      </c>
      <c r="F3" s="7"/>
      <c r="G3" s="7">
        <v>3</v>
      </c>
      <c r="H3" s="7"/>
      <c r="I3" s="7">
        <v>3</v>
      </c>
      <c r="J3" s="7"/>
      <c r="K3" s="7"/>
      <c r="L3" s="7">
        <v>3</v>
      </c>
      <c r="M3" s="7"/>
      <c r="N3" s="7"/>
      <c r="O3" s="7"/>
      <c r="P3" s="7">
        <v>3</v>
      </c>
      <c r="Q3" s="7"/>
      <c r="R3" s="7"/>
      <c r="S3" s="7"/>
      <c r="T3" s="7">
        <v>3</v>
      </c>
      <c r="U3" s="7"/>
      <c r="V3" s="7"/>
      <c r="W3" s="7">
        <v>3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>
        <f t="shared" si="0"/>
        <v>27</v>
      </c>
      <c r="AM3" s="12"/>
      <c r="AN3" s="12"/>
      <c r="AO3" s="12"/>
      <c r="AQ3" s="12"/>
    </row>
    <row r="4" spans="1:45" ht="12.75" customHeight="1" x14ac:dyDescent="0.25">
      <c r="A4" s="23" t="s">
        <v>196</v>
      </c>
      <c r="B4" s="23" t="s">
        <v>197</v>
      </c>
      <c r="C4" s="15">
        <v>3</v>
      </c>
      <c r="D4" s="15">
        <v>3</v>
      </c>
      <c r="E4" s="7"/>
      <c r="F4" s="7">
        <v>1</v>
      </c>
      <c r="G4" s="7">
        <v>3</v>
      </c>
      <c r="H4" s="7"/>
      <c r="I4" s="7"/>
      <c r="J4" s="7"/>
      <c r="K4" s="7">
        <v>3</v>
      </c>
      <c r="L4" s="7"/>
      <c r="M4" s="7"/>
      <c r="N4" s="7"/>
      <c r="O4" s="7">
        <v>3</v>
      </c>
      <c r="P4" s="7"/>
      <c r="Q4" s="7">
        <v>3</v>
      </c>
      <c r="R4" s="7"/>
      <c r="S4" s="7">
        <v>3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>
        <f t="shared" si="0"/>
        <v>22</v>
      </c>
      <c r="AM4" s="12"/>
      <c r="AN4" s="12"/>
      <c r="AO4" s="12"/>
      <c r="AQ4" s="12"/>
    </row>
    <row r="5" spans="1:45" ht="12.75" customHeight="1" x14ac:dyDescent="0.25">
      <c r="A5" s="23" t="s">
        <v>158</v>
      </c>
      <c r="B5" s="23" t="s">
        <v>205</v>
      </c>
      <c r="C5" s="15">
        <v>3</v>
      </c>
      <c r="D5" s="15">
        <v>3</v>
      </c>
      <c r="E5" s="7"/>
      <c r="F5" s="7"/>
      <c r="G5" s="7">
        <v>3</v>
      </c>
      <c r="H5" s="7"/>
      <c r="I5" s="7">
        <v>3</v>
      </c>
      <c r="J5" s="7"/>
      <c r="K5" s="7"/>
      <c r="L5" s="7"/>
      <c r="M5" s="7"/>
      <c r="N5" s="7"/>
      <c r="O5" s="7"/>
      <c r="P5" s="7"/>
      <c r="Q5" s="7">
        <v>3</v>
      </c>
      <c r="R5" s="7"/>
      <c r="S5" s="7"/>
      <c r="T5" s="7"/>
      <c r="U5" s="7">
        <v>3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>
        <f t="shared" si="0"/>
        <v>18</v>
      </c>
      <c r="AM5" s="12"/>
      <c r="AN5" s="12"/>
      <c r="AO5" s="12"/>
      <c r="AQ5" s="12"/>
    </row>
    <row r="6" spans="1:45" ht="12.75" customHeight="1" x14ac:dyDescent="0.25">
      <c r="A6" s="23" t="s">
        <v>279</v>
      </c>
      <c r="B6" s="23" t="s">
        <v>280</v>
      </c>
      <c r="C6" s="15"/>
      <c r="D6" s="15"/>
      <c r="E6" s="7"/>
      <c r="F6" s="7"/>
      <c r="G6" s="7">
        <v>3</v>
      </c>
      <c r="H6" s="7">
        <v>3</v>
      </c>
      <c r="I6" s="7"/>
      <c r="J6" s="7"/>
      <c r="K6" s="7"/>
      <c r="L6" s="7">
        <v>3</v>
      </c>
      <c r="M6" s="7"/>
      <c r="N6" s="7"/>
      <c r="O6" s="7"/>
      <c r="P6" s="7"/>
      <c r="Q6" s="7">
        <v>3</v>
      </c>
      <c r="R6" s="7"/>
      <c r="S6" s="7">
        <v>3</v>
      </c>
      <c r="T6" s="7"/>
      <c r="U6" s="7">
        <v>3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>
        <f t="shared" si="0"/>
        <v>18</v>
      </c>
      <c r="AM6" s="12"/>
      <c r="AN6" s="12"/>
      <c r="AO6" s="12"/>
      <c r="AQ6" s="12"/>
    </row>
    <row r="7" spans="1:45" ht="12.75" customHeight="1" x14ac:dyDescent="0.25">
      <c r="A7" s="23" t="s">
        <v>208</v>
      </c>
      <c r="B7" s="23" t="s">
        <v>209</v>
      </c>
      <c r="C7" s="15">
        <v>3</v>
      </c>
      <c r="D7" s="15"/>
      <c r="E7" s="7"/>
      <c r="F7" s="7"/>
      <c r="G7" s="7"/>
      <c r="H7" s="7"/>
      <c r="I7" s="7">
        <v>3</v>
      </c>
      <c r="J7" s="7"/>
      <c r="K7" s="7"/>
      <c r="L7" s="7"/>
      <c r="M7" s="7">
        <v>3</v>
      </c>
      <c r="N7" s="7"/>
      <c r="O7" s="7"/>
      <c r="P7" s="7"/>
      <c r="Q7" s="7">
        <v>3</v>
      </c>
      <c r="R7" s="7"/>
      <c r="S7" s="7">
        <v>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>
        <f t="shared" si="0"/>
        <v>15</v>
      </c>
      <c r="AM7" s="12"/>
      <c r="AN7" s="12"/>
      <c r="AO7" s="12"/>
      <c r="AP7" s="3"/>
      <c r="AQ7" s="12"/>
      <c r="AR7" s="13"/>
      <c r="AS7" s="3"/>
    </row>
    <row r="8" spans="1:45" ht="12.75" customHeight="1" x14ac:dyDescent="0.25">
      <c r="A8" s="23" t="s">
        <v>210</v>
      </c>
      <c r="B8" s="23" t="s">
        <v>211</v>
      </c>
      <c r="C8" s="15">
        <v>3</v>
      </c>
      <c r="D8" s="15">
        <v>3</v>
      </c>
      <c r="E8" s="7"/>
      <c r="F8" s="7"/>
      <c r="G8" s="7">
        <v>3</v>
      </c>
      <c r="H8" s="7"/>
      <c r="I8" s="7"/>
      <c r="J8" s="7"/>
      <c r="K8" s="7"/>
      <c r="L8" s="7"/>
      <c r="M8" s="7">
        <v>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>
        <f t="shared" si="0"/>
        <v>12</v>
      </c>
      <c r="AM8" s="12"/>
      <c r="AN8" s="12"/>
      <c r="AO8" s="12"/>
      <c r="AP8" s="3"/>
      <c r="AQ8" s="12"/>
      <c r="AR8" s="3"/>
      <c r="AS8" s="3"/>
    </row>
    <row r="9" spans="1:45" ht="12.75" customHeight="1" x14ac:dyDescent="0.25">
      <c r="A9" s="20" t="s">
        <v>24</v>
      </c>
      <c r="B9" s="20" t="s">
        <v>212</v>
      </c>
      <c r="C9" s="15">
        <v>3</v>
      </c>
      <c r="D9" s="1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3</v>
      </c>
      <c r="Q9" s="7">
        <v>3</v>
      </c>
      <c r="R9" s="7"/>
      <c r="S9" s="7">
        <v>3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>
        <f t="shared" si="0"/>
        <v>12</v>
      </c>
      <c r="AM9" s="12"/>
      <c r="AN9" s="12"/>
      <c r="AO9" s="12"/>
      <c r="AQ9" s="12"/>
    </row>
    <row r="10" spans="1:45" ht="12.75" customHeight="1" x14ac:dyDescent="0.25">
      <c r="A10" s="23" t="s">
        <v>222</v>
      </c>
      <c r="B10" s="23" t="s">
        <v>223</v>
      </c>
      <c r="C10" s="15">
        <v>3</v>
      </c>
      <c r="D10" s="15"/>
      <c r="E10" s="7"/>
      <c r="F10" s="7"/>
      <c r="G10" s="7"/>
      <c r="H10" s="7">
        <v>3</v>
      </c>
      <c r="I10" s="7"/>
      <c r="J10" s="7"/>
      <c r="K10" s="7"/>
      <c r="L10" s="7">
        <v>3</v>
      </c>
      <c r="M10" s="7"/>
      <c r="N10" s="7"/>
      <c r="O10" s="7"/>
      <c r="P10" s="7"/>
      <c r="Q10" s="7"/>
      <c r="R10" s="7">
        <v>3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>
        <f t="shared" si="0"/>
        <v>12</v>
      </c>
      <c r="AM10" s="12"/>
      <c r="AN10" s="12"/>
      <c r="AO10" s="12"/>
      <c r="AQ10" s="12"/>
    </row>
    <row r="11" spans="1:45" ht="12.75" customHeight="1" x14ac:dyDescent="0.25">
      <c r="A11" s="23" t="s">
        <v>202</v>
      </c>
      <c r="B11" s="23" t="s">
        <v>203</v>
      </c>
      <c r="C11" s="15">
        <v>3</v>
      </c>
      <c r="D11" s="15"/>
      <c r="E11" s="7"/>
      <c r="F11" s="7"/>
      <c r="G11" s="7">
        <v>3</v>
      </c>
      <c r="H11" s="7"/>
      <c r="I11" s="7">
        <v>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8">
        <f t="shared" si="0"/>
        <v>9</v>
      </c>
      <c r="AM11" s="12"/>
      <c r="AN11" s="12"/>
      <c r="AO11" s="12"/>
      <c r="AQ11" s="12"/>
    </row>
    <row r="12" spans="1:45" ht="12.75" customHeight="1" x14ac:dyDescent="0.25">
      <c r="A12" s="23" t="s">
        <v>192</v>
      </c>
      <c r="B12" s="23" t="s">
        <v>193</v>
      </c>
      <c r="C12" s="15">
        <v>3</v>
      </c>
      <c r="D12" s="15"/>
      <c r="E12" s="7"/>
      <c r="F12" s="7"/>
      <c r="G12" s="7"/>
      <c r="H12" s="7">
        <v>3</v>
      </c>
      <c r="I12" s="7"/>
      <c r="J12" s="7"/>
      <c r="K12" s="7"/>
      <c r="L12" s="7"/>
      <c r="M12" s="7">
        <v>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>
        <f t="shared" si="0"/>
        <v>9</v>
      </c>
      <c r="AM12" s="12"/>
      <c r="AN12" s="12"/>
      <c r="AO12" s="12"/>
      <c r="AQ12" s="12"/>
    </row>
    <row r="13" spans="1:45" ht="12.75" customHeight="1" x14ac:dyDescent="0.25">
      <c r="A13" s="23" t="s">
        <v>204</v>
      </c>
      <c r="B13" s="23" t="s">
        <v>34</v>
      </c>
      <c r="C13" s="15">
        <v>3</v>
      </c>
      <c r="D13" s="15"/>
      <c r="E13" s="7"/>
      <c r="F13" s="7"/>
      <c r="G13" s="7"/>
      <c r="H13" s="7"/>
      <c r="I13" s="7"/>
      <c r="J13" s="7"/>
      <c r="K13" s="7"/>
      <c r="L13" s="7">
        <v>3</v>
      </c>
      <c r="M13" s="7"/>
      <c r="N13" s="7"/>
      <c r="O13" s="7"/>
      <c r="P13" s="7"/>
      <c r="Q13" s="7"/>
      <c r="R13" s="7"/>
      <c r="S13" s="7"/>
      <c r="T13" s="7"/>
      <c r="U13" s="7">
        <v>3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8">
        <f t="shared" si="0"/>
        <v>9</v>
      </c>
      <c r="AM13" s="12"/>
      <c r="AN13" s="12"/>
      <c r="AO13" s="12"/>
      <c r="AQ13" s="12"/>
    </row>
    <row r="14" spans="1:45" ht="12.75" customHeight="1" x14ac:dyDescent="0.25">
      <c r="A14" s="20" t="s">
        <v>110</v>
      </c>
      <c r="B14" s="20" t="s">
        <v>139</v>
      </c>
      <c r="C14" s="15">
        <v>3</v>
      </c>
      <c r="D14" s="15">
        <v>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3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>
        <f t="shared" si="0"/>
        <v>9</v>
      </c>
      <c r="AM14" s="12"/>
      <c r="AN14" s="12"/>
      <c r="AO14" s="12"/>
      <c r="AQ14" s="12"/>
    </row>
    <row r="15" spans="1:45" ht="12.75" customHeight="1" x14ac:dyDescent="0.25">
      <c r="A15" s="23" t="s">
        <v>206</v>
      </c>
      <c r="B15" s="23" t="s">
        <v>207</v>
      </c>
      <c r="C15" s="15">
        <v>3</v>
      </c>
      <c r="D15" s="15"/>
      <c r="E15" s="7"/>
      <c r="F15" s="7"/>
      <c r="G15" s="7">
        <v>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8">
        <f t="shared" si="0"/>
        <v>6</v>
      </c>
      <c r="AM15" s="12"/>
      <c r="AN15" s="12"/>
      <c r="AO15" s="12"/>
      <c r="AQ15" s="12"/>
    </row>
    <row r="16" spans="1:45" ht="12.75" customHeight="1" x14ac:dyDescent="0.25">
      <c r="A16" s="23" t="s">
        <v>198</v>
      </c>
      <c r="B16" s="23" t="s">
        <v>199</v>
      </c>
      <c r="C16" s="15">
        <v>3</v>
      </c>
      <c r="D16" s="15"/>
      <c r="E16" s="7"/>
      <c r="F16" s="7"/>
      <c r="G16" s="7"/>
      <c r="H16" s="7"/>
      <c r="I16" s="7"/>
      <c r="J16" s="7"/>
      <c r="K16" s="7"/>
      <c r="L16" s="7"/>
      <c r="M16" s="7">
        <v>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8">
        <f t="shared" si="0"/>
        <v>6</v>
      </c>
      <c r="AM16" s="12"/>
      <c r="AN16" s="12"/>
      <c r="AO16" s="12"/>
      <c r="AQ16" s="12"/>
    </row>
    <row r="17" spans="1:43" ht="12.75" customHeight="1" x14ac:dyDescent="0.25">
      <c r="A17" s="20" t="s">
        <v>219</v>
      </c>
      <c r="B17" s="20" t="s">
        <v>220</v>
      </c>
      <c r="C17" s="15">
        <v>3</v>
      </c>
      <c r="D17" s="15"/>
      <c r="E17" s="7"/>
      <c r="F17" s="7"/>
      <c r="G17" s="7"/>
      <c r="H17" s="7"/>
      <c r="I17" s="7"/>
      <c r="J17" s="7"/>
      <c r="K17" s="7"/>
      <c r="L17" s="7"/>
      <c r="M17" s="7">
        <v>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8">
        <f t="shared" si="0"/>
        <v>6</v>
      </c>
      <c r="AM17" s="12"/>
      <c r="AN17" s="12"/>
      <c r="AO17" s="12"/>
      <c r="AQ17" s="12"/>
    </row>
    <row r="18" spans="1:43" ht="12.75" customHeight="1" x14ac:dyDescent="0.25">
      <c r="A18" s="23" t="s">
        <v>194</v>
      </c>
      <c r="B18" s="23" t="s">
        <v>195</v>
      </c>
      <c r="C18" s="15">
        <v>3</v>
      </c>
      <c r="D18" s="1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3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8">
        <f t="shared" si="0"/>
        <v>6</v>
      </c>
      <c r="AM18" s="12"/>
      <c r="AN18" s="12"/>
      <c r="AO18" s="12"/>
      <c r="AQ18" s="12"/>
    </row>
    <row r="19" spans="1:43" ht="12.75" customHeight="1" x14ac:dyDescent="0.25">
      <c r="A19" s="20" t="s">
        <v>200</v>
      </c>
      <c r="B19" s="20" t="s">
        <v>201</v>
      </c>
      <c r="C19" s="15">
        <v>3</v>
      </c>
      <c r="D19" s="1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>
        <f t="shared" si="0"/>
        <v>3</v>
      </c>
      <c r="AM19" s="12"/>
      <c r="AN19" s="12"/>
      <c r="AO19" s="12"/>
      <c r="AQ19" s="12"/>
    </row>
    <row r="20" spans="1:43" ht="12.75" customHeight="1" x14ac:dyDescent="0.25">
      <c r="A20" s="23" t="s">
        <v>213</v>
      </c>
      <c r="B20" s="23" t="s">
        <v>214</v>
      </c>
      <c r="C20" s="15">
        <v>3</v>
      </c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>
        <f t="shared" si="0"/>
        <v>3</v>
      </c>
      <c r="AM20" s="12"/>
      <c r="AN20" s="12"/>
      <c r="AO20" s="12"/>
      <c r="AQ20" s="12"/>
    </row>
    <row r="21" spans="1:43" ht="12.75" customHeight="1" x14ac:dyDescent="0.25">
      <c r="A21" s="23" t="s">
        <v>215</v>
      </c>
      <c r="B21" s="23" t="s">
        <v>216</v>
      </c>
      <c r="C21" s="15">
        <v>3</v>
      </c>
      <c r="D21" s="1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8">
        <f t="shared" si="0"/>
        <v>3</v>
      </c>
      <c r="AM21" s="12"/>
      <c r="AN21" s="12"/>
      <c r="AO21" s="12"/>
      <c r="AQ21" s="12"/>
    </row>
    <row r="22" spans="1:43" ht="12.75" customHeight="1" x14ac:dyDescent="0.25">
      <c r="A22" s="23" t="s">
        <v>217</v>
      </c>
      <c r="B22" s="23" t="s">
        <v>218</v>
      </c>
      <c r="C22" s="15">
        <v>3</v>
      </c>
      <c r="D22" s="1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8">
        <f t="shared" si="0"/>
        <v>3</v>
      </c>
      <c r="AM22" s="12"/>
      <c r="AN22" s="12"/>
      <c r="AO22" s="12"/>
      <c r="AQ22" s="12"/>
    </row>
    <row r="23" spans="1:43" ht="12.75" customHeight="1" x14ac:dyDescent="0.25">
      <c r="A23" s="20" t="s">
        <v>224</v>
      </c>
      <c r="B23" s="20" t="s">
        <v>225</v>
      </c>
      <c r="C23" s="15">
        <v>3</v>
      </c>
      <c r="D23" s="1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>
        <f t="shared" si="0"/>
        <v>3</v>
      </c>
      <c r="AM23" s="12"/>
      <c r="AN23" s="12"/>
      <c r="AO23" s="12"/>
      <c r="AQ23" s="12"/>
    </row>
    <row r="24" spans="1:43" ht="12.75" customHeight="1" x14ac:dyDescent="0.25">
      <c r="A24" s="23" t="s">
        <v>322</v>
      </c>
      <c r="B24" s="23" t="s">
        <v>117</v>
      </c>
      <c r="C24" s="15"/>
      <c r="D24" s="1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3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8">
        <f t="shared" si="0"/>
        <v>3</v>
      </c>
      <c r="AM24" s="12"/>
      <c r="AN24" s="12"/>
      <c r="AO24" s="12"/>
      <c r="AQ24" s="12"/>
    </row>
    <row r="25" spans="1:43" ht="12.75" customHeight="1" x14ac:dyDescent="0.25">
      <c r="A25" s="20"/>
      <c r="B25" s="20"/>
      <c r="C25" s="15"/>
      <c r="D25" s="1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>
        <f t="shared" si="0"/>
        <v>0</v>
      </c>
      <c r="AM25" s="12"/>
      <c r="AN25" s="12"/>
      <c r="AO25" s="12"/>
      <c r="AQ25" s="12"/>
    </row>
    <row r="26" spans="1:43" ht="12.75" customHeight="1" x14ac:dyDescent="0.25">
      <c r="A26" s="20"/>
      <c r="B26" s="20"/>
      <c r="C26" s="15"/>
      <c r="D26" s="1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>
        <f t="shared" si="0"/>
        <v>0</v>
      </c>
      <c r="AM26" s="12"/>
      <c r="AN26" s="12"/>
      <c r="AO26" s="12"/>
      <c r="AQ26" s="12"/>
    </row>
    <row r="27" spans="1:43" ht="12.75" customHeight="1" x14ac:dyDescent="0.25">
      <c r="A27" s="20"/>
      <c r="B27" s="20"/>
      <c r="C27" s="15"/>
      <c r="D27" s="1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8">
        <f t="shared" si="0"/>
        <v>0</v>
      </c>
      <c r="AM27" s="12"/>
      <c r="AN27" s="12"/>
      <c r="AO27" s="12"/>
      <c r="AQ27" s="12"/>
    </row>
    <row r="28" spans="1:43" ht="12.75" customHeight="1" x14ac:dyDescent="0.25">
      <c r="A28" s="20"/>
      <c r="B28" s="20"/>
      <c r="C28" s="15"/>
      <c r="D28" s="1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8">
        <f t="shared" si="0"/>
        <v>0</v>
      </c>
      <c r="AM28" s="12"/>
      <c r="AN28" s="12"/>
      <c r="AO28" s="12"/>
      <c r="AQ28" s="12"/>
    </row>
    <row r="29" spans="1:43" ht="12.75" customHeight="1" x14ac:dyDescent="0.25">
      <c r="A29" s="20"/>
      <c r="B29" s="20"/>
      <c r="C29" s="15"/>
      <c r="D29" s="1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8">
        <f t="shared" si="0"/>
        <v>0</v>
      </c>
      <c r="AM29" s="12"/>
      <c r="AN29" s="12"/>
      <c r="AO29" s="12"/>
      <c r="AQ29" s="12"/>
    </row>
    <row r="30" spans="1:43" ht="12.75" customHeight="1" x14ac:dyDescent="0.25">
      <c r="A30" s="20"/>
      <c r="B30" s="20"/>
      <c r="C30" s="15"/>
      <c r="D30" s="1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>
        <f t="shared" si="0"/>
        <v>0</v>
      </c>
      <c r="AM30" s="12"/>
      <c r="AN30" s="12"/>
      <c r="AO30" s="12"/>
      <c r="AQ30" s="12"/>
    </row>
    <row r="31" spans="1:43" ht="12.75" customHeight="1" x14ac:dyDescent="0.25">
      <c r="A31" s="20"/>
      <c r="B31" s="20"/>
      <c r="C31" s="15"/>
      <c r="D31" s="1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>
        <f t="shared" si="0"/>
        <v>0</v>
      </c>
      <c r="AM31" s="12"/>
      <c r="AN31" s="12"/>
      <c r="AO31" s="12"/>
      <c r="AQ31" s="12"/>
    </row>
    <row r="32" spans="1:43" ht="12.75" customHeight="1" x14ac:dyDescent="0.25">
      <c r="A32" s="20"/>
      <c r="B32" s="20"/>
      <c r="C32" s="15"/>
      <c r="D32" s="15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8">
        <f t="shared" si="0"/>
        <v>0</v>
      </c>
      <c r="AM32" s="12"/>
      <c r="AN32" s="12"/>
      <c r="AO32" s="12"/>
      <c r="AQ32" s="12"/>
    </row>
    <row r="33" spans="1:43" ht="12.75" customHeight="1" x14ac:dyDescent="0.25">
      <c r="A33" s="20"/>
      <c r="B33" s="20"/>
      <c r="C33" s="15"/>
      <c r="D33" s="1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>
        <f t="shared" si="0"/>
        <v>0</v>
      </c>
      <c r="AM33" s="12"/>
      <c r="AN33" s="12"/>
      <c r="AO33" s="12"/>
      <c r="AQ33" s="12"/>
    </row>
    <row r="34" spans="1:43" ht="12.75" customHeight="1" x14ac:dyDescent="0.2"/>
    <row r="35" spans="1:43" ht="12.75" customHeight="1" x14ac:dyDescent="0.2"/>
    <row r="36" spans="1:43" ht="12.75" customHeight="1" x14ac:dyDescent="0.2"/>
    <row r="37" spans="1:43" ht="12.75" customHeight="1" x14ac:dyDescent="0.2"/>
    <row r="38" spans="1:43" ht="12.75" customHeight="1" x14ac:dyDescent="0.2"/>
    <row r="39" spans="1:43" ht="12.75" customHeight="1" x14ac:dyDescent="0.2"/>
    <row r="40" spans="1:43" ht="12.75" customHeight="1" x14ac:dyDescent="0.2"/>
    <row r="41" spans="1:43" ht="12.75" customHeight="1" x14ac:dyDescent="0.2"/>
    <row r="42" spans="1:43" ht="12.75" customHeight="1" x14ac:dyDescent="0.2"/>
    <row r="43" spans="1:43" ht="12.75" customHeight="1" x14ac:dyDescent="0.2"/>
    <row r="44" spans="1:43" ht="12.75" customHeight="1" x14ac:dyDescent="0.2"/>
    <row r="45" spans="1:43" ht="12.75" customHeight="1" x14ac:dyDescent="0.2"/>
    <row r="46" spans="1:43" ht="12.75" customHeight="1" x14ac:dyDescent="0.2"/>
    <row r="47" spans="1:43" ht="12.75" customHeight="1" x14ac:dyDescent="0.2"/>
    <row r="48" spans="1:4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</sheetData>
  <sortState ref="A1:AL33">
    <sortCondition descending="1" ref="AL1:AL33"/>
  </sortState>
  <phoneticPr fontId="0" type="noConversion"/>
  <pageMargins left="0.78740157480314965" right="0.78740157480314965" top="0.59055118110236227" bottom="0.39370078740157483" header="0.31496062992125984" footer="0.51181102362204722"/>
  <pageSetup paperSize="9" orientation="landscape"/>
  <headerFooter alignWithMargins="0">
    <oddHeader>&amp;LPupillen jongens&amp;CSterrenslag AC LYRA 2009-2010&amp;R&amp;D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37"/>
  <sheetViews>
    <sheetView workbookViewId="0">
      <selection activeCell="AM12" sqref="AM12"/>
    </sheetView>
  </sheetViews>
  <sheetFormatPr defaultRowHeight="12.75" x14ac:dyDescent="0.2"/>
  <cols>
    <col min="1" max="1" width="20.7109375" customWidth="1"/>
    <col min="2" max="2" width="10.42578125" bestFit="1" customWidth="1"/>
    <col min="3" max="33" width="3.7109375" customWidth="1"/>
    <col min="34" max="34" width="5.7109375" customWidth="1"/>
  </cols>
  <sheetData>
    <row r="1" spans="1:34" ht="90" customHeight="1" x14ac:dyDescent="0.2">
      <c r="A1" s="1" t="s">
        <v>0</v>
      </c>
      <c r="B1" s="1" t="s">
        <v>1</v>
      </c>
      <c r="C1" s="4" t="s">
        <v>3</v>
      </c>
      <c r="D1" s="4" t="s">
        <v>260</v>
      </c>
      <c r="E1" s="4" t="s">
        <v>268</v>
      </c>
      <c r="F1" s="26" t="s">
        <v>276</v>
      </c>
      <c r="G1" s="4" t="s">
        <v>270</v>
      </c>
      <c r="H1" s="4"/>
      <c r="I1" s="26" t="s">
        <v>294</v>
      </c>
      <c r="J1" s="28" t="s">
        <v>287</v>
      </c>
      <c r="K1" s="4" t="s">
        <v>306</v>
      </c>
      <c r="L1" s="4" t="s">
        <v>304</v>
      </c>
      <c r="M1" s="27" t="s">
        <v>311</v>
      </c>
      <c r="N1" s="29" t="s">
        <v>310</v>
      </c>
      <c r="O1" s="29" t="s">
        <v>313</v>
      </c>
      <c r="P1" s="29" t="s">
        <v>320</v>
      </c>
      <c r="Q1" s="29" t="s">
        <v>316</v>
      </c>
      <c r="R1" s="31" t="s">
        <v>323</v>
      </c>
      <c r="S1" s="31" t="s">
        <v>324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2</v>
      </c>
    </row>
    <row r="2" spans="1:34" ht="12.75" customHeight="1" x14ac:dyDescent="0.25">
      <c r="A2" s="23" t="s">
        <v>226</v>
      </c>
      <c r="B2" s="30" t="s">
        <v>282</v>
      </c>
      <c r="C2" s="10">
        <v>3</v>
      </c>
      <c r="D2" s="7"/>
      <c r="E2" s="7">
        <v>3</v>
      </c>
      <c r="F2" s="7">
        <v>3</v>
      </c>
      <c r="G2" s="7">
        <v>3</v>
      </c>
      <c r="H2" s="7"/>
      <c r="I2" s="7">
        <v>3</v>
      </c>
      <c r="J2" s="7"/>
      <c r="K2" s="7"/>
      <c r="L2" s="7">
        <v>3</v>
      </c>
      <c r="M2" s="7">
        <v>3</v>
      </c>
      <c r="N2" s="7">
        <v>3</v>
      </c>
      <c r="O2" s="7"/>
      <c r="P2" s="7">
        <v>3</v>
      </c>
      <c r="Q2" s="7"/>
      <c r="R2" s="7"/>
      <c r="S2" s="7">
        <v>3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SUM(C2:AG2)</f>
        <v>30</v>
      </c>
    </row>
    <row r="3" spans="1:34" ht="12.75" customHeight="1" x14ac:dyDescent="0.25">
      <c r="A3" s="23" t="s">
        <v>140</v>
      </c>
      <c r="B3" s="23" t="s">
        <v>227</v>
      </c>
      <c r="C3" s="10">
        <v>3</v>
      </c>
      <c r="D3" s="7"/>
      <c r="E3" s="7">
        <v>3</v>
      </c>
      <c r="F3" s="7">
        <v>3</v>
      </c>
      <c r="G3" s="7">
        <v>3</v>
      </c>
      <c r="H3" s="7"/>
      <c r="I3" s="7"/>
      <c r="J3" s="7">
        <v>3</v>
      </c>
      <c r="K3" s="7">
        <v>3</v>
      </c>
      <c r="L3" s="7">
        <v>3</v>
      </c>
      <c r="M3" s="7"/>
      <c r="N3" s="7"/>
      <c r="O3" s="7"/>
      <c r="P3" s="7">
        <v>3</v>
      </c>
      <c r="Q3" s="7">
        <v>3</v>
      </c>
      <c r="R3" s="7"/>
      <c r="S3" s="7">
        <v>3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30</v>
      </c>
    </row>
    <row r="4" spans="1:34" ht="12.75" customHeight="1" x14ac:dyDescent="0.25">
      <c r="A4" s="23" t="s">
        <v>35</v>
      </c>
      <c r="B4" s="23" t="s">
        <v>281</v>
      </c>
      <c r="C4" s="10"/>
      <c r="D4" s="7"/>
      <c r="E4" s="7">
        <v>3</v>
      </c>
      <c r="F4" s="7"/>
      <c r="G4" s="7">
        <v>3</v>
      </c>
      <c r="H4" s="7"/>
      <c r="I4" s="7"/>
      <c r="J4" s="7">
        <v>3</v>
      </c>
      <c r="K4" s="7">
        <v>3</v>
      </c>
      <c r="L4" s="7">
        <v>3</v>
      </c>
      <c r="M4" s="7">
        <v>3</v>
      </c>
      <c r="N4" s="7"/>
      <c r="O4" s="7">
        <v>3</v>
      </c>
      <c r="P4" s="7"/>
      <c r="Q4" s="7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24</v>
      </c>
    </row>
    <row r="5" spans="1:34" ht="12.75" customHeight="1" x14ac:dyDescent="0.25">
      <c r="A5" s="23" t="s">
        <v>240</v>
      </c>
      <c r="B5" s="23" t="s">
        <v>228</v>
      </c>
      <c r="C5" s="10">
        <v>3</v>
      </c>
      <c r="D5" s="7"/>
      <c r="E5" s="7"/>
      <c r="F5" s="7">
        <v>3</v>
      </c>
      <c r="G5" s="7"/>
      <c r="H5" s="7"/>
      <c r="I5" s="7">
        <v>3</v>
      </c>
      <c r="J5" s="7"/>
      <c r="K5" s="7"/>
      <c r="L5" s="7"/>
      <c r="M5" s="7">
        <v>3</v>
      </c>
      <c r="N5" s="7"/>
      <c r="O5" s="7"/>
      <c r="P5" s="7">
        <v>3</v>
      </c>
      <c r="Q5" s="7"/>
      <c r="R5" s="7"/>
      <c r="S5" s="7">
        <v>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18</v>
      </c>
    </row>
    <row r="6" spans="1:34" ht="12.75" customHeight="1" x14ac:dyDescent="0.25">
      <c r="A6" s="23" t="s">
        <v>181</v>
      </c>
      <c r="B6" s="23" t="s">
        <v>231</v>
      </c>
      <c r="C6" s="7">
        <v>3</v>
      </c>
      <c r="D6" s="7">
        <v>3</v>
      </c>
      <c r="E6" s="7"/>
      <c r="F6" s="7">
        <v>3</v>
      </c>
      <c r="G6" s="2"/>
      <c r="H6" s="2"/>
      <c r="I6" s="2"/>
      <c r="J6" s="7">
        <v>3</v>
      </c>
      <c r="K6" s="7"/>
      <c r="L6" s="7"/>
      <c r="M6" s="7"/>
      <c r="N6" s="2"/>
      <c r="O6" s="2"/>
      <c r="P6" s="2"/>
      <c r="Q6" s="2"/>
      <c r="R6" s="2"/>
      <c r="S6" s="2"/>
      <c r="T6" s="2"/>
      <c r="U6" s="2"/>
      <c r="V6" s="7"/>
      <c r="W6" s="7"/>
      <c r="X6" s="2"/>
      <c r="Y6" s="2"/>
      <c r="Z6" s="2"/>
      <c r="AA6" s="2"/>
      <c r="AB6" s="2"/>
      <c r="AC6" s="2"/>
      <c r="AD6" s="2"/>
      <c r="AE6" s="2"/>
      <c r="AF6" s="2"/>
      <c r="AG6" s="2"/>
      <c r="AH6" s="8">
        <f t="shared" si="0"/>
        <v>12</v>
      </c>
    </row>
    <row r="7" spans="1:34" ht="12.75" customHeight="1" x14ac:dyDescent="0.25">
      <c r="A7" s="23" t="s">
        <v>301</v>
      </c>
      <c r="B7" s="23" t="s">
        <v>74</v>
      </c>
      <c r="C7" s="10"/>
      <c r="D7" s="7"/>
      <c r="E7" s="7"/>
      <c r="F7" s="7"/>
      <c r="G7" s="7"/>
      <c r="H7" s="7"/>
      <c r="I7" s="7">
        <v>3</v>
      </c>
      <c r="J7" s="7"/>
      <c r="K7" s="7"/>
      <c r="L7" s="7"/>
      <c r="M7" s="7">
        <v>3</v>
      </c>
      <c r="N7" s="7"/>
      <c r="O7" s="7"/>
      <c r="P7" s="7">
        <v>3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9</v>
      </c>
    </row>
    <row r="8" spans="1:34" ht="12.75" customHeight="1" x14ac:dyDescent="0.25">
      <c r="A8" s="23" t="s">
        <v>229</v>
      </c>
      <c r="B8" s="23" t="s">
        <v>230</v>
      </c>
      <c r="C8" s="10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3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>
        <f t="shared" si="0"/>
        <v>6</v>
      </c>
    </row>
    <row r="9" spans="1:34" ht="12.75" customHeight="1" x14ac:dyDescent="0.25">
      <c r="A9" s="20" t="s">
        <v>120</v>
      </c>
      <c r="B9" s="20" t="s">
        <v>228</v>
      </c>
      <c r="C9" s="10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>
        <f t="shared" si="0"/>
        <v>3</v>
      </c>
    </row>
    <row r="10" spans="1:34" ht="12.75" customHeight="1" x14ac:dyDescent="0.25">
      <c r="A10" s="20" t="s">
        <v>77</v>
      </c>
      <c r="B10" s="20" t="s">
        <v>68</v>
      </c>
      <c r="C10" s="10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>
        <f t="shared" si="0"/>
        <v>3</v>
      </c>
    </row>
    <row r="11" spans="1:34" ht="12.75" customHeight="1" x14ac:dyDescent="0.25">
      <c r="A11" s="20" t="s">
        <v>232</v>
      </c>
      <c r="B11" s="20" t="s">
        <v>233</v>
      </c>
      <c r="C11" s="10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>
        <f t="shared" si="0"/>
        <v>3</v>
      </c>
    </row>
    <row r="12" spans="1:34" ht="12.75" customHeight="1" x14ac:dyDescent="0.25">
      <c r="A12" s="23" t="s">
        <v>234</v>
      </c>
      <c r="B12" s="23" t="s">
        <v>235</v>
      </c>
      <c r="C12" s="10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>
        <f t="shared" si="0"/>
        <v>3</v>
      </c>
    </row>
    <row r="13" spans="1:34" ht="12.75" customHeight="1" x14ac:dyDescent="0.25">
      <c r="A13" s="20" t="s">
        <v>236</v>
      </c>
      <c r="B13" s="20" t="s">
        <v>237</v>
      </c>
      <c r="C13" s="10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>
        <f t="shared" si="0"/>
        <v>3</v>
      </c>
    </row>
    <row r="14" spans="1:34" ht="12.75" customHeight="1" x14ac:dyDescent="0.25">
      <c r="A14" s="23" t="s">
        <v>238</v>
      </c>
      <c r="B14" s="23" t="s">
        <v>239</v>
      </c>
      <c r="C14" s="10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>
        <f t="shared" si="0"/>
        <v>3</v>
      </c>
    </row>
    <row r="15" spans="1:34" ht="12.75" customHeight="1" x14ac:dyDescent="0.25">
      <c r="A15" s="23"/>
      <c r="B15" s="23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>
        <f t="shared" si="0"/>
        <v>0</v>
      </c>
    </row>
    <row r="16" spans="1:34" ht="12.75" customHeight="1" x14ac:dyDescent="0.25">
      <c r="A16" s="23"/>
      <c r="B16" s="23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>
        <f t="shared" si="0"/>
        <v>0</v>
      </c>
    </row>
    <row r="17" spans="1:34" ht="12.75" customHeight="1" x14ac:dyDescent="0.25">
      <c r="A17" s="23"/>
      <c r="B17" s="2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>
        <f t="shared" si="0"/>
        <v>0</v>
      </c>
    </row>
    <row r="18" spans="1:34" ht="12.75" customHeight="1" x14ac:dyDescent="0.25">
      <c r="A18" s="23"/>
      <c r="B18" s="23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>
        <f t="shared" si="0"/>
        <v>0</v>
      </c>
    </row>
    <row r="19" spans="1:34" ht="12.75" customHeight="1" x14ac:dyDescent="0.25">
      <c r="A19" s="23"/>
      <c r="B19" s="23"/>
      <c r="C19" s="7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8">
        <f t="shared" si="0"/>
        <v>0</v>
      </c>
    </row>
    <row r="20" spans="1:34" ht="12.75" customHeight="1" x14ac:dyDescent="0.25">
      <c r="A20" s="23"/>
      <c r="B20" s="23"/>
      <c r="C20" s="1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>
        <f t="shared" si="0"/>
        <v>0</v>
      </c>
    </row>
    <row r="21" spans="1:34" ht="12.75" customHeight="1" x14ac:dyDescent="0.25">
      <c r="A21" s="23"/>
      <c r="B21" s="2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>
        <f t="shared" si="0"/>
        <v>0</v>
      </c>
    </row>
    <row r="22" spans="1:34" ht="12.75" customHeight="1" x14ac:dyDescent="0.25">
      <c r="A22" s="23"/>
      <c r="B22" s="23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8">
        <f t="shared" si="0"/>
        <v>0</v>
      </c>
    </row>
    <row r="23" spans="1:34" ht="12.75" customHeight="1" x14ac:dyDescent="0.25">
      <c r="A23" s="20"/>
      <c r="B23" s="20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>
        <f t="shared" si="0"/>
        <v>0</v>
      </c>
    </row>
    <row r="24" spans="1:34" ht="12.75" customHeight="1" x14ac:dyDescent="0.25">
      <c r="A24" s="20"/>
      <c r="B24" s="20"/>
      <c r="C24" s="2"/>
      <c r="D24" s="2"/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">
        <f t="shared" si="0"/>
        <v>0</v>
      </c>
    </row>
    <row r="25" spans="1:34" ht="12.75" customHeight="1" x14ac:dyDescent="0.25">
      <c r="A25" s="20"/>
      <c r="B25" s="20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>
        <f t="shared" si="0"/>
        <v>0</v>
      </c>
    </row>
    <row r="26" spans="1:34" ht="12.75" customHeight="1" x14ac:dyDescent="0.25">
      <c r="A26" s="20"/>
      <c r="B26" s="20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>
        <f t="shared" si="0"/>
        <v>0</v>
      </c>
    </row>
    <row r="27" spans="1:34" ht="12.75" customHeight="1" x14ac:dyDescent="0.25">
      <c r="A27" s="20"/>
      <c r="B27" s="20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>
        <f t="shared" si="0"/>
        <v>0</v>
      </c>
    </row>
    <row r="28" spans="1:34" ht="12.75" customHeight="1" x14ac:dyDescent="0.25">
      <c r="A28" s="20"/>
      <c r="B28" s="20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>
        <f t="shared" si="0"/>
        <v>0</v>
      </c>
    </row>
    <row r="29" spans="1:34" ht="12.75" customHeight="1" x14ac:dyDescent="0.25">
      <c r="A29" s="20"/>
      <c r="B29" s="2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8">
        <f t="shared" si="0"/>
        <v>0</v>
      </c>
    </row>
    <row r="30" spans="1:34" ht="12.75" customHeight="1" x14ac:dyDescent="0.25">
      <c r="A30" s="20"/>
      <c r="B30" s="20"/>
      <c r="C30" s="1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>
        <f t="shared" si="0"/>
        <v>0</v>
      </c>
    </row>
    <row r="31" spans="1:34" ht="12.75" customHeight="1" x14ac:dyDescent="0.25">
      <c r="A31" s="20"/>
      <c r="B31" s="20"/>
      <c r="C31" s="1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>
        <f t="shared" si="0"/>
        <v>0</v>
      </c>
    </row>
    <row r="32" spans="1:34" ht="12.75" customHeight="1" x14ac:dyDescent="0.25">
      <c r="A32" s="20"/>
      <c r="B32" s="20"/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>
        <f t="shared" si="0"/>
        <v>0</v>
      </c>
    </row>
    <row r="33" spans="1:34" ht="12.75" customHeight="1" x14ac:dyDescent="0.25">
      <c r="A33" s="20"/>
      <c r="B33" s="20"/>
      <c r="C33" s="1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>
        <f t="shared" si="0"/>
        <v>0</v>
      </c>
    </row>
    <row r="34" spans="1:34" ht="12.75" customHeight="1" x14ac:dyDescent="0.25">
      <c r="A34" s="20"/>
      <c r="B34" s="20"/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>
        <f t="shared" si="0"/>
        <v>0</v>
      </c>
    </row>
    <row r="35" spans="1:34" ht="12.75" customHeight="1" x14ac:dyDescent="0.25">
      <c r="A35" s="20"/>
      <c r="B35" s="20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>
        <f t="shared" si="0"/>
        <v>0</v>
      </c>
    </row>
    <row r="36" spans="1:34" ht="12.75" customHeight="1" x14ac:dyDescent="0.25">
      <c r="A36" s="20"/>
      <c r="B36" s="20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>
        <f t="shared" si="0"/>
        <v>0</v>
      </c>
    </row>
    <row r="37" spans="1:34" ht="12.75" customHeight="1" x14ac:dyDescent="0.25">
      <c r="A37" s="20"/>
      <c r="B37" s="20"/>
      <c r="C37" s="1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>
        <f t="shared" si="0"/>
        <v>0</v>
      </c>
    </row>
  </sheetData>
  <sortState ref="A1:AH37">
    <sortCondition descending="1" ref="AH1:AH37"/>
  </sortState>
  <phoneticPr fontId="0" type="noConversion"/>
  <pageMargins left="0.78740157480314965" right="0.78740157480314965" top="0.59055118110236227" bottom="0.39370078740157483" header="0.31496062992125984" footer="0.51181102362204722"/>
  <pageSetup paperSize="9" orientation="landscape" r:id="rId1"/>
  <headerFooter alignWithMargins="0">
    <oddHeader>&amp;LMiniemen meisjes&amp;CSterrenslag AC LYRA 2009-2010&amp;R&amp;D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43"/>
  <sheetViews>
    <sheetView tabSelected="1" workbookViewId="0">
      <selection activeCell="AH15" sqref="AH15"/>
    </sheetView>
  </sheetViews>
  <sheetFormatPr defaultRowHeight="12.75" x14ac:dyDescent="0.2"/>
  <cols>
    <col min="1" max="1" width="17.42578125" bestFit="1" customWidth="1"/>
    <col min="2" max="2" width="10.42578125" bestFit="1" customWidth="1"/>
    <col min="3" max="39" width="3.7109375" customWidth="1"/>
    <col min="40" max="40" width="5.7109375" customWidth="1"/>
  </cols>
  <sheetData>
    <row r="1" spans="1:40" ht="90" customHeight="1" x14ac:dyDescent="0.2">
      <c r="A1" s="1" t="s">
        <v>0</v>
      </c>
      <c r="B1" s="1" t="s">
        <v>1</v>
      </c>
      <c r="C1" s="4" t="s">
        <v>3</v>
      </c>
      <c r="D1" s="4" t="s">
        <v>266</v>
      </c>
      <c r="E1" s="4" t="s">
        <v>260</v>
      </c>
      <c r="F1" s="28" t="s">
        <v>261</v>
      </c>
      <c r="G1" s="4" t="s">
        <v>262</v>
      </c>
      <c r="H1" s="4" t="s">
        <v>268</v>
      </c>
      <c r="I1" s="28" t="s">
        <v>278</v>
      </c>
      <c r="J1" s="26" t="s">
        <v>276</v>
      </c>
      <c r="K1" s="4" t="s">
        <v>270</v>
      </c>
      <c r="L1" s="4" t="s">
        <v>283</v>
      </c>
      <c r="M1" s="28" t="s">
        <v>284</v>
      </c>
      <c r="N1" s="4" t="s">
        <v>290</v>
      </c>
      <c r="O1" s="26" t="s">
        <v>286</v>
      </c>
      <c r="P1" s="31" t="s">
        <v>287</v>
      </c>
      <c r="Q1" s="29" t="s">
        <v>295</v>
      </c>
      <c r="R1" s="29" t="s">
        <v>288</v>
      </c>
      <c r="S1" s="31" t="s">
        <v>292</v>
      </c>
      <c r="T1" s="29" t="s">
        <v>296</v>
      </c>
      <c r="U1" s="29" t="s">
        <v>306</v>
      </c>
      <c r="V1" s="29" t="s">
        <v>307</v>
      </c>
      <c r="W1" s="29" t="s">
        <v>308</v>
      </c>
      <c r="X1" s="29" t="s">
        <v>305</v>
      </c>
      <c r="Y1" s="27" t="s">
        <v>311</v>
      </c>
      <c r="Z1" s="29" t="s">
        <v>310</v>
      </c>
      <c r="AA1" s="29" t="s">
        <v>313</v>
      </c>
      <c r="AB1" s="31" t="s">
        <v>315</v>
      </c>
      <c r="AC1" s="32" t="s">
        <v>316</v>
      </c>
      <c r="AD1" s="31" t="s">
        <v>324</v>
      </c>
      <c r="AE1" s="31" t="s">
        <v>327</v>
      </c>
      <c r="AF1" s="5"/>
      <c r="AG1" s="5"/>
      <c r="AH1" s="5"/>
      <c r="AI1" s="5"/>
      <c r="AJ1" s="5"/>
      <c r="AK1" s="5"/>
      <c r="AL1" s="5"/>
      <c r="AM1" s="5"/>
      <c r="AN1" s="6" t="s">
        <v>2</v>
      </c>
    </row>
    <row r="2" spans="1:40" ht="12.75" customHeight="1" x14ac:dyDescent="0.25">
      <c r="A2" s="23" t="s">
        <v>18</v>
      </c>
      <c r="B2" s="23" t="s">
        <v>241</v>
      </c>
      <c r="C2" s="17">
        <v>3</v>
      </c>
      <c r="D2" s="7">
        <v>1</v>
      </c>
      <c r="E2" s="7">
        <v>3</v>
      </c>
      <c r="F2" s="7"/>
      <c r="G2" s="7">
        <v>3</v>
      </c>
      <c r="H2" s="7"/>
      <c r="I2" s="7"/>
      <c r="J2" s="7"/>
      <c r="K2" s="7"/>
      <c r="L2" s="7">
        <v>1</v>
      </c>
      <c r="M2" s="7"/>
      <c r="N2" s="7">
        <v>3</v>
      </c>
      <c r="O2" s="7"/>
      <c r="P2" s="7"/>
      <c r="Q2" s="7">
        <v>1</v>
      </c>
      <c r="R2" s="7">
        <v>3</v>
      </c>
      <c r="S2" s="7"/>
      <c r="T2" s="7">
        <v>1</v>
      </c>
      <c r="U2" s="7"/>
      <c r="V2" s="7">
        <v>3</v>
      </c>
      <c r="W2" s="7">
        <v>1</v>
      </c>
      <c r="X2" s="7"/>
      <c r="Y2" s="7"/>
      <c r="Z2" s="7">
        <v>3</v>
      </c>
      <c r="AA2" s="7">
        <v>3</v>
      </c>
      <c r="AB2" s="7"/>
      <c r="AC2" s="7">
        <v>3</v>
      </c>
      <c r="AD2" s="7">
        <v>3</v>
      </c>
      <c r="AE2" s="7"/>
      <c r="AF2" s="7"/>
      <c r="AG2" s="7"/>
      <c r="AH2" s="7"/>
      <c r="AI2" s="7"/>
      <c r="AJ2" s="7"/>
      <c r="AK2" s="7"/>
      <c r="AL2" s="7"/>
      <c r="AM2" s="7"/>
      <c r="AN2" s="8">
        <f t="shared" ref="AN2:AN43" si="0">SUM(C2:AM2)</f>
        <v>35</v>
      </c>
    </row>
    <row r="3" spans="1:40" ht="12.75" customHeight="1" x14ac:dyDescent="0.25">
      <c r="A3" s="20" t="s">
        <v>245</v>
      </c>
      <c r="B3" s="20" t="s">
        <v>246</v>
      </c>
      <c r="C3" s="17">
        <v>3</v>
      </c>
      <c r="D3" s="7"/>
      <c r="E3" s="7"/>
      <c r="F3" s="7"/>
      <c r="G3" s="7">
        <v>3</v>
      </c>
      <c r="H3" s="2"/>
      <c r="I3" s="2"/>
      <c r="J3" s="2"/>
      <c r="K3" s="7">
        <v>3</v>
      </c>
      <c r="L3" s="7"/>
      <c r="M3" s="2"/>
      <c r="N3" s="2"/>
      <c r="O3" s="2">
        <v>3</v>
      </c>
      <c r="P3" s="2"/>
      <c r="Q3" s="2"/>
      <c r="R3" s="7">
        <v>3</v>
      </c>
      <c r="S3" s="2"/>
      <c r="T3" s="2"/>
      <c r="U3" s="7">
        <v>3</v>
      </c>
      <c r="V3" s="7"/>
      <c r="W3" s="7"/>
      <c r="X3" s="7">
        <v>3</v>
      </c>
      <c r="Y3" s="2"/>
      <c r="Z3" s="7">
        <v>3</v>
      </c>
      <c r="AA3" s="7">
        <v>3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8">
        <f t="shared" si="0"/>
        <v>27</v>
      </c>
    </row>
    <row r="4" spans="1:40" ht="12.75" customHeight="1" x14ac:dyDescent="0.25">
      <c r="A4" s="20" t="s">
        <v>185</v>
      </c>
      <c r="B4" s="20" t="s">
        <v>254</v>
      </c>
      <c r="C4" s="17">
        <v>3</v>
      </c>
      <c r="D4" s="7"/>
      <c r="E4" s="7"/>
      <c r="F4" s="7"/>
      <c r="G4" s="7"/>
      <c r="H4" s="7"/>
      <c r="I4" s="7"/>
      <c r="J4" s="7"/>
      <c r="K4" s="7">
        <v>3</v>
      </c>
      <c r="L4" s="7"/>
      <c r="M4" s="7"/>
      <c r="N4" s="7"/>
      <c r="O4" s="7"/>
      <c r="P4" s="7">
        <v>3</v>
      </c>
      <c r="Q4" s="7"/>
      <c r="R4" s="7">
        <v>3</v>
      </c>
      <c r="S4" s="7"/>
      <c r="T4" s="7"/>
      <c r="U4" s="7">
        <v>3</v>
      </c>
      <c r="V4" s="7"/>
      <c r="W4" s="7"/>
      <c r="X4" s="7">
        <v>3</v>
      </c>
      <c r="Y4" s="7"/>
      <c r="Z4" s="7">
        <v>3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>
        <f t="shared" si="0"/>
        <v>21</v>
      </c>
    </row>
    <row r="5" spans="1:40" ht="12.75" customHeight="1" x14ac:dyDescent="0.25">
      <c r="A5" s="23" t="s">
        <v>249</v>
      </c>
      <c r="B5" s="23" t="s">
        <v>250</v>
      </c>
      <c r="C5" s="17">
        <v>3</v>
      </c>
      <c r="D5" s="7"/>
      <c r="E5" s="7"/>
      <c r="F5" s="2"/>
      <c r="G5" s="7"/>
      <c r="H5" s="7">
        <v>3</v>
      </c>
      <c r="I5" s="2"/>
      <c r="J5" s="2"/>
      <c r="K5" s="7">
        <v>3</v>
      </c>
      <c r="L5" s="2"/>
      <c r="M5" s="2"/>
      <c r="N5" s="2"/>
      <c r="O5" s="2"/>
      <c r="P5" s="2"/>
      <c r="Q5" s="2"/>
      <c r="R5" s="2"/>
      <c r="S5" s="2"/>
      <c r="T5" s="2"/>
      <c r="U5" s="7">
        <v>3</v>
      </c>
      <c r="V5" s="7"/>
      <c r="W5" s="2"/>
      <c r="X5" s="7">
        <v>3</v>
      </c>
      <c r="Y5" s="2"/>
      <c r="Z5" s="7">
        <v>3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8">
        <f t="shared" si="0"/>
        <v>18</v>
      </c>
    </row>
    <row r="6" spans="1:40" ht="12.75" customHeight="1" x14ac:dyDescent="0.25">
      <c r="A6" s="23" t="s">
        <v>267</v>
      </c>
      <c r="B6" s="23" t="s">
        <v>121</v>
      </c>
      <c r="C6" s="17"/>
      <c r="D6" s="7">
        <v>1</v>
      </c>
      <c r="E6" s="7">
        <v>3</v>
      </c>
      <c r="F6" s="7">
        <v>1</v>
      </c>
      <c r="G6" s="7"/>
      <c r="H6" s="7"/>
      <c r="I6" s="7">
        <v>1</v>
      </c>
      <c r="J6" s="7"/>
      <c r="K6" s="7">
        <v>3</v>
      </c>
      <c r="L6" s="7"/>
      <c r="M6" s="7">
        <v>1</v>
      </c>
      <c r="N6" s="7"/>
      <c r="O6" s="7"/>
      <c r="P6" s="7">
        <v>3</v>
      </c>
      <c r="Q6" s="7"/>
      <c r="R6" s="7">
        <v>3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>
        <f t="shared" si="0"/>
        <v>16</v>
      </c>
    </row>
    <row r="7" spans="1:40" ht="12.75" customHeight="1" x14ac:dyDescent="0.25">
      <c r="A7" s="23" t="s">
        <v>155</v>
      </c>
      <c r="B7" s="23" t="s">
        <v>247</v>
      </c>
      <c r="C7" s="17">
        <v>3</v>
      </c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>
        <v>3</v>
      </c>
      <c r="Q7" s="7"/>
      <c r="R7" s="7"/>
      <c r="S7" s="7"/>
      <c r="T7" s="7"/>
      <c r="U7" s="7">
        <v>3</v>
      </c>
      <c r="V7" s="7"/>
      <c r="W7" s="7"/>
      <c r="X7" s="7"/>
      <c r="Y7" s="7"/>
      <c r="Z7" s="7"/>
      <c r="AA7" s="7"/>
      <c r="AB7" s="7">
        <v>1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>
        <f t="shared" si="0"/>
        <v>11</v>
      </c>
    </row>
    <row r="8" spans="1:40" ht="12.75" customHeight="1" x14ac:dyDescent="0.25">
      <c r="A8" s="23" t="s">
        <v>242</v>
      </c>
      <c r="B8" s="23" t="s">
        <v>243</v>
      </c>
      <c r="C8" s="17">
        <v>3</v>
      </c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3</v>
      </c>
      <c r="Y8" s="7"/>
      <c r="Z8" s="7">
        <v>3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>
        <f t="shared" si="0"/>
        <v>10</v>
      </c>
    </row>
    <row r="9" spans="1:40" ht="12.75" customHeight="1" x14ac:dyDescent="0.25">
      <c r="A9" s="20" t="s">
        <v>255</v>
      </c>
      <c r="B9" s="20" t="s">
        <v>256</v>
      </c>
      <c r="C9" s="17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3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>
        <v>3</v>
      </c>
      <c r="AE9" s="7"/>
      <c r="AF9" s="7"/>
      <c r="AG9" s="7"/>
      <c r="AH9" s="7"/>
      <c r="AI9" s="7"/>
      <c r="AJ9" s="7"/>
      <c r="AK9" s="7"/>
      <c r="AL9" s="7"/>
      <c r="AM9" s="7"/>
      <c r="AN9" s="8">
        <f t="shared" si="0"/>
        <v>9</v>
      </c>
    </row>
    <row r="10" spans="1:40" ht="12.75" customHeight="1" x14ac:dyDescent="0.25">
      <c r="A10" s="20" t="s">
        <v>153</v>
      </c>
      <c r="B10" s="20" t="s">
        <v>248</v>
      </c>
      <c r="C10" s="17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3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1</v>
      </c>
      <c r="AC10" s="7"/>
      <c r="AD10" s="7"/>
      <c r="AE10" s="7">
        <v>1</v>
      </c>
      <c r="AF10" s="7"/>
      <c r="AG10" s="7"/>
      <c r="AH10" s="7"/>
      <c r="AI10" s="7"/>
      <c r="AJ10" s="7"/>
      <c r="AK10" s="7"/>
      <c r="AL10" s="7"/>
      <c r="AM10" s="7"/>
      <c r="AN10" s="8">
        <f t="shared" si="0"/>
        <v>8</v>
      </c>
    </row>
    <row r="11" spans="1:40" ht="12.75" customHeight="1" x14ac:dyDescent="0.25">
      <c r="A11" s="23" t="s">
        <v>299</v>
      </c>
      <c r="B11" s="23" t="s">
        <v>300</v>
      </c>
      <c r="C11" s="1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3</v>
      </c>
      <c r="AE11" s="7"/>
      <c r="AF11" s="7"/>
      <c r="AG11" s="7"/>
      <c r="AH11" s="7"/>
      <c r="AI11" s="7"/>
      <c r="AJ11" s="7"/>
      <c r="AK11" s="7"/>
      <c r="AL11" s="7"/>
      <c r="AM11" s="7"/>
      <c r="AN11" s="8">
        <f t="shared" si="0"/>
        <v>4</v>
      </c>
    </row>
    <row r="12" spans="1:40" ht="12.75" customHeight="1" x14ac:dyDescent="0.25">
      <c r="A12" s="20" t="s">
        <v>85</v>
      </c>
      <c r="B12" s="20" t="s">
        <v>244</v>
      </c>
      <c r="C12" s="17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>
        <f t="shared" si="0"/>
        <v>3</v>
      </c>
    </row>
    <row r="13" spans="1:40" ht="12.75" customHeight="1" x14ac:dyDescent="0.25">
      <c r="A13" s="23" t="s">
        <v>251</v>
      </c>
      <c r="B13" s="23" t="s">
        <v>252</v>
      </c>
      <c r="C13" s="17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>
        <f t="shared" si="0"/>
        <v>3</v>
      </c>
    </row>
    <row r="14" spans="1:40" ht="12.75" customHeight="1" x14ac:dyDescent="0.25">
      <c r="A14" s="23" t="s">
        <v>215</v>
      </c>
      <c r="B14" s="23" t="s">
        <v>253</v>
      </c>
      <c r="C14" s="17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>
        <f t="shared" si="0"/>
        <v>3</v>
      </c>
    </row>
    <row r="15" spans="1:40" ht="12.75" customHeight="1" x14ac:dyDescent="0.25">
      <c r="A15" s="20" t="s">
        <v>171</v>
      </c>
      <c r="B15" s="20" t="s">
        <v>257</v>
      </c>
      <c r="C15" s="17">
        <v>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>
        <f t="shared" si="0"/>
        <v>3</v>
      </c>
    </row>
    <row r="16" spans="1:40" ht="12.75" customHeight="1" x14ac:dyDescent="0.25">
      <c r="A16" s="23" t="s">
        <v>297</v>
      </c>
      <c r="B16" s="23" t="s">
        <v>298</v>
      </c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>
        <f t="shared" si="0"/>
        <v>3</v>
      </c>
    </row>
    <row r="17" spans="1:40" ht="12.75" customHeight="1" x14ac:dyDescent="0.25">
      <c r="A17" s="20"/>
      <c r="B17" s="20"/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>
        <f t="shared" si="0"/>
        <v>0</v>
      </c>
    </row>
    <row r="18" spans="1:40" ht="12.75" customHeight="1" x14ac:dyDescent="0.25">
      <c r="A18" s="20"/>
      <c r="B18" s="20"/>
      <c r="C18" s="1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>
        <f t="shared" si="0"/>
        <v>0</v>
      </c>
    </row>
    <row r="19" spans="1:40" ht="12.75" customHeight="1" x14ac:dyDescent="0.25">
      <c r="A19" s="20"/>
      <c r="B19" s="20"/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>
        <f t="shared" si="0"/>
        <v>0</v>
      </c>
    </row>
    <row r="20" spans="1:40" ht="12.75" customHeight="1" x14ac:dyDescent="0.25">
      <c r="A20" s="20"/>
      <c r="B20" s="20"/>
      <c r="C20" s="1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>
        <f t="shared" si="0"/>
        <v>0</v>
      </c>
    </row>
    <row r="21" spans="1:40" ht="12.75" customHeight="1" x14ac:dyDescent="0.25">
      <c r="A21" s="20"/>
      <c r="B21" s="20"/>
      <c r="C21" s="1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>
        <f t="shared" si="0"/>
        <v>0</v>
      </c>
    </row>
    <row r="22" spans="1:40" ht="12.75" customHeight="1" x14ac:dyDescent="0.25">
      <c r="A22" s="20"/>
      <c r="B22" s="20"/>
      <c r="C22" s="1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8">
        <f t="shared" si="0"/>
        <v>0</v>
      </c>
    </row>
    <row r="23" spans="1:40" ht="12.75" customHeight="1" x14ac:dyDescent="0.25">
      <c r="A23" s="20"/>
      <c r="B23" s="20"/>
      <c r="C23" s="1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8">
        <f t="shared" si="0"/>
        <v>0</v>
      </c>
    </row>
    <row r="24" spans="1:40" ht="12.75" customHeight="1" x14ac:dyDescent="0.25">
      <c r="A24" s="20"/>
      <c r="B24" s="20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>
        <f t="shared" si="0"/>
        <v>0</v>
      </c>
    </row>
    <row r="25" spans="1:40" ht="12.75" customHeight="1" x14ac:dyDescent="0.25">
      <c r="A25" s="20"/>
      <c r="B25" s="20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8">
        <f t="shared" si="0"/>
        <v>0</v>
      </c>
    </row>
    <row r="26" spans="1:40" ht="12.75" customHeight="1" x14ac:dyDescent="0.25">
      <c r="A26" s="20"/>
      <c r="B26" s="20"/>
      <c r="C26" s="1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8">
        <f t="shared" si="0"/>
        <v>0</v>
      </c>
    </row>
    <row r="27" spans="1:40" ht="12.75" customHeight="1" x14ac:dyDescent="0.25">
      <c r="A27" s="20"/>
      <c r="B27" s="20"/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8">
        <f t="shared" si="0"/>
        <v>0</v>
      </c>
    </row>
    <row r="28" spans="1:40" ht="12.75" customHeight="1" x14ac:dyDescent="0.25">
      <c r="A28" s="20"/>
      <c r="B28" s="20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8">
        <f t="shared" si="0"/>
        <v>0</v>
      </c>
    </row>
    <row r="29" spans="1:40" ht="12.75" customHeight="1" x14ac:dyDescent="0.25">
      <c r="A29" s="20"/>
      <c r="B29" s="20"/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8">
        <f t="shared" si="0"/>
        <v>0</v>
      </c>
    </row>
    <row r="30" spans="1:40" ht="12.75" customHeight="1" x14ac:dyDescent="0.25">
      <c r="A30" s="20"/>
      <c r="B30" s="20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8">
        <f t="shared" si="0"/>
        <v>0</v>
      </c>
    </row>
    <row r="31" spans="1:40" ht="12.75" customHeight="1" x14ac:dyDescent="0.25">
      <c r="A31" s="20"/>
      <c r="B31" s="20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8">
        <f t="shared" si="0"/>
        <v>0</v>
      </c>
    </row>
    <row r="32" spans="1:40" ht="12.75" customHeight="1" x14ac:dyDescent="0.25">
      <c r="A32" s="20"/>
      <c r="B32" s="20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8">
        <f t="shared" si="0"/>
        <v>0</v>
      </c>
    </row>
    <row r="33" spans="1:40" ht="12.75" customHeight="1" x14ac:dyDescent="0.25">
      <c r="A33" s="20"/>
      <c r="B33" s="20"/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8">
        <f t="shared" si="0"/>
        <v>0</v>
      </c>
    </row>
    <row r="34" spans="1:40" ht="12.75" customHeight="1" x14ac:dyDescent="0.25">
      <c r="A34" s="20"/>
      <c r="B34" s="20"/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>
        <f t="shared" si="0"/>
        <v>0</v>
      </c>
    </row>
    <row r="35" spans="1:40" ht="12.75" customHeight="1" x14ac:dyDescent="0.25">
      <c r="A35" s="20"/>
      <c r="B35" s="20"/>
      <c r="C35" s="1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>
        <f t="shared" si="0"/>
        <v>0</v>
      </c>
    </row>
    <row r="36" spans="1:40" ht="12.75" customHeight="1" x14ac:dyDescent="0.25">
      <c r="A36" s="20"/>
      <c r="B36" s="20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>
        <f t="shared" si="0"/>
        <v>0</v>
      </c>
    </row>
    <row r="37" spans="1:40" ht="12.75" customHeight="1" x14ac:dyDescent="0.25">
      <c r="A37" s="20"/>
      <c r="B37" s="20"/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>
        <f t="shared" si="0"/>
        <v>0</v>
      </c>
    </row>
    <row r="38" spans="1:40" ht="12.75" customHeight="1" x14ac:dyDescent="0.25">
      <c r="A38" s="20"/>
      <c r="B38" s="20"/>
      <c r="C38" s="1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>
        <f t="shared" si="0"/>
        <v>0</v>
      </c>
    </row>
    <row r="39" spans="1:40" ht="12.75" customHeight="1" x14ac:dyDescent="0.25">
      <c r="A39" s="20"/>
      <c r="B39" s="20"/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>
        <f t="shared" si="0"/>
        <v>0</v>
      </c>
    </row>
    <row r="40" spans="1:40" ht="12.75" customHeight="1" x14ac:dyDescent="0.25">
      <c r="A40" s="20"/>
      <c r="B40" s="20"/>
      <c r="C40" s="1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>
        <f t="shared" si="0"/>
        <v>0</v>
      </c>
    </row>
    <row r="41" spans="1:40" ht="12.75" customHeight="1" x14ac:dyDescent="0.25">
      <c r="A41" s="20"/>
      <c r="B41" s="20"/>
      <c r="C41" s="1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>
        <f t="shared" si="0"/>
        <v>0</v>
      </c>
    </row>
    <row r="42" spans="1:40" ht="12.75" customHeight="1" x14ac:dyDescent="0.25">
      <c r="A42" s="20"/>
      <c r="B42" s="20"/>
      <c r="C42" s="1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8">
        <f t="shared" si="0"/>
        <v>0</v>
      </c>
    </row>
    <row r="43" spans="1:40" ht="12.75" customHeight="1" x14ac:dyDescent="0.25">
      <c r="A43" s="20"/>
      <c r="B43" s="20"/>
      <c r="C43" s="1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>
        <f t="shared" si="0"/>
        <v>0</v>
      </c>
    </row>
  </sheetData>
  <sortState ref="A1:AN43">
    <sortCondition descending="1" ref="AN1:AN43"/>
  </sortState>
  <phoneticPr fontId="0" type="noConversion"/>
  <pageMargins left="0.39370078740157483" right="0.39370078740157483" top="0.59055118110236227" bottom="0.39370078740157483" header="0.31496062992125984" footer="0.51181102362204722"/>
  <pageSetup paperSize="9" orientation="landscape" r:id="rId1"/>
  <headerFooter alignWithMargins="0">
    <oddHeader>&amp;LMiniemen jongens&amp;CSterrenslag AC LYRA 2009-2010&amp;R&amp;D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Kangoeroes meisjes</vt:lpstr>
      <vt:lpstr>Kangoeroes jongens</vt:lpstr>
      <vt:lpstr>Benjamins meisjes</vt:lpstr>
      <vt:lpstr>Benjamins jongens </vt:lpstr>
      <vt:lpstr>Pupillen meisjes</vt:lpstr>
      <vt:lpstr>Pupillen jongens</vt:lpstr>
      <vt:lpstr>Miniemen meisjes</vt:lpstr>
      <vt:lpstr>Miniemen jongens</vt:lpstr>
      <vt:lpstr>'Benjamins jongens '!Afdruktitels</vt:lpstr>
      <vt:lpstr>'Benjamins meisjes'!Afdruktitels</vt:lpstr>
      <vt:lpstr>'Miniemen jongens'!Afdruktitels</vt:lpstr>
      <vt:lpstr>'Miniemen meisjes'!Afdruktitels</vt:lpstr>
      <vt:lpstr>'Pupillen jongens'!Afdruktitels</vt:lpstr>
      <vt:lpstr>'Pupillen meisjes'!Afdruktitels</vt:lpstr>
      <vt:lpstr>'Miniemen jongens'!csvExport.xls</vt:lpstr>
    </vt:vector>
  </TitlesOfParts>
  <Company>Lyra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sterrenslag zomer2018</dc:title>
  <dc:creator>Gery Follens</dc:creator>
  <cp:lastModifiedBy>jonas</cp:lastModifiedBy>
  <cp:lastPrinted>2010-09-09T16:53:37Z</cp:lastPrinted>
  <dcterms:created xsi:type="dcterms:W3CDTF">2007-02-25T08:39:21Z</dcterms:created>
  <dcterms:modified xsi:type="dcterms:W3CDTF">2019-03-19T12:00:31Z</dcterms:modified>
</cp:coreProperties>
</file>